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-3\Desktop\"/>
    </mc:Choice>
  </mc:AlternateContent>
  <bookViews>
    <workbookView xWindow="0" yWindow="0" windowWidth="20400" windowHeight="7755" tabRatio="1000"/>
  </bookViews>
  <sheets>
    <sheet name="УДСК" sheetId="10" r:id="rId1"/>
    <sheet name="ВЕНТИЛИ" sheetId="1" r:id="rId2"/>
    <sheet name="ЗАДВИЖКИ" sheetId="2" r:id="rId3"/>
    <sheet name="КЛАПАНЫ" sheetId="3" r:id="rId4"/>
    <sheet name="ЗАТВОРЫ" sheetId="15" r:id="rId5"/>
    <sheet name="КРАНЫ" sheetId="4" r:id="rId6"/>
    <sheet name="ОТВОДЫ" sheetId="5" r:id="rId7"/>
    <sheet name="ФЛАНЦЫ" sheetId="6" r:id="rId8"/>
    <sheet name="ЗАГЛУШКИ" sheetId="7" r:id="rId9"/>
    <sheet name="ФИТИНГИ " sheetId="8" r:id="rId10"/>
    <sheet name="ФИЛЬТРЫ" sheetId="9" r:id="rId11"/>
    <sheet name="ИЗМЕРИТЕЛИ" sheetId="11" r:id="rId12"/>
    <sheet name="УПЛОТНЕНИЯ" sheetId="12" r:id="rId13"/>
    <sheet name="РАДИАТОР" sheetId="13" r:id="rId14"/>
    <sheet name="НАСОС-ВОДОНАГРЕВАТЕЛЬ" sheetId="14" r:id="rId15"/>
  </sheets>
  <calcPr calcId="152511" refMode="R1C1"/>
</workbook>
</file>

<file path=xl/calcChain.xml><?xml version="1.0" encoding="utf-8"?>
<calcChain xmlns="http://schemas.openxmlformats.org/spreadsheetml/2006/main">
  <c r="D66" i="1" l="1"/>
  <c r="D65" i="1"/>
  <c r="D64" i="1"/>
</calcChain>
</file>

<file path=xl/sharedStrings.xml><?xml version="1.0" encoding="utf-8"?>
<sst xmlns="http://schemas.openxmlformats.org/spreadsheetml/2006/main" count="5344" uniqueCount="2822">
  <si>
    <t>Клапан 19ч21бр Ду150 Ру16, однодисковый</t>
  </si>
  <si>
    <r>
      <t xml:space="preserve">Клапан </t>
    </r>
    <r>
      <rPr>
        <b/>
        <sz val="9"/>
        <rFont val="Arial Cyr"/>
        <charset val="204"/>
      </rPr>
      <t xml:space="preserve">19нж53бк КОП </t>
    </r>
    <r>
      <rPr>
        <sz val="9"/>
        <rFont val="Arial Cyr"/>
        <family val="2"/>
        <charset val="204"/>
      </rPr>
      <t xml:space="preserve">Ду50 Ру40 </t>
    </r>
  </si>
  <si>
    <t>Клапан 19нж53бк КОП Ду80 Ру40</t>
  </si>
  <si>
    <t>325х8-273х8</t>
  </si>
  <si>
    <t>325х8-219х8</t>
  </si>
  <si>
    <t>325х8-159х6</t>
  </si>
  <si>
    <t>325х8-114х8</t>
  </si>
  <si>
    <t>325х8-89х4</t>
  </si>
  <si>
    <t>377х10-219х8</t>
  </si>
  <si>
    <t>377х10-114х8</t>
  </si>
  <si>
    <t>377х8-108х6</t>
  </si>
  <si>
    <t>426х10-273х10</t>
  </si>
  <si>
    <t>426х10-219х8</t>
  </si>
  <si>
    <t>426х8-133х8</t>
  </si>
  <si>
    <t>Клапаны обратные ГРОСС,Текофе, Данфос (одно,-двухдисковые)-В наличии и под Заказ от 1 недели(цена по запросу)</t>
  </si>
  <si>
    <r>
      <t xml:space="preserve">Клапаны обратные, межфланцевый, поворотный Ду40                </t>
    </r>
    <r>
      <rPr>
        <b/>
        <sz val="9"/>
        <rFont val="Arial Cyr"/>
        <charset val="204"/>
      </rPr>
      <t xml:space="preserve"> </t>
    </r>
  </si>
  <si>
    <t xml:space="preserve">Клапаны обратные, межфланцевый, поворотный Ду50                </t>
  </si>
  <si>
    <t>377х12-273х10</t>
  </si>
  <si>
    <t>110-00</t>
  </si>
  <si>
    <t>6480-00</t>
  </si>
  <si>
    <t>710-00</t>
  </si>
  <si>
    <t>Отвод 219х 8, 10 ст.09г2с  от</t>
  </si>
  <si>
    <t>2090-00</t>
  </si>
  <si>
    <t>4890-00</t>
  </si>
  <si>
    <r>
      <t>Кран 11б27п, п1 Ду</t>
    </r>
    <r>
      <rPr>
        <b/>
        <sz val="9"/>
        <rFont val="Arial Cyr"/>
        <charset val="204"/>
      </rPr>
      <t>65</t>
    </r>
    <r>
      <rPr>
        <sz val="9"/>
        <rFont val="Arial Cyr"/>
        <family val="2"/>
        <charset val="204"/>
      </rPr>
      <t xml:space="preserve"> Ру16 шаровой муфтовый  от </t>
    </r>
  </si>
  <si>
    <r>
      <t xml:space="preserve">Кран 11б27п, п1 </t>
    </r>
    <r>
      <rPr>
        <sz val="9"/>
        <rFont val="Arial Cyr"/>
        <charset val="204"/>
      </rPr>
      <t>Ду80</t>
    </r>
    <r>
      <rPr>
        <sz val="9"/>
        <rFont val="Arial Cyr"/>
        <family val="2"/>
        <charset val="204"/>
      </rPr>
      <t xml:space="preserve"> Ру16 шаровой муфтовый от </t>
    </r>
  </si>
  <si>
    <t>Кран шар.лат. Ду32 Ру25-40 Galloppini (Италия)</t>
  </si>
  <si>
    <r>
      <t>Кран шар.лат. Ду15 Ру</t>
    </r>
    <r>
      <rPr>
        <b/>
        <sz val="9"/>
        <rFont val="Arial Cyr"/>
        <charset val="204"/>
      </rPr>
      <t>25-40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Galloppini (Италия)</t>
    </r>
  </si>
  <si>
    <t>835-00</t>
  </si>
  <si>
    <r>
      <t>ГАЗ</t>
    </r>
    <r>
      <rPr>
        <b/>
        <sz val="9"/>
        <rFont val="Arial Cyr"/>
        <charset val="204"/>
      </rPr>
      <t xml:space="preserve"> 120-50</t>
    </r>
  </si>
  <si>
    <t>139-00</t>
  </si>
  <si>
    <t>Фильтры латунные</t>
  </si>
  <si>
    <t xml:space="preserve">Грязевики </t>
  </si>
  <si>
    <t>295-00</t>
  </si>
  <si>
    <t>Вентиль латунный муфтовый 15б1п Ду20 Ру10</t>
  </si>
  <si>
    <t xml:space="preserve">Вентиль фланц.,15ч76п2М Ду100Ру6,3 футир. фторопласт                           </t>
  </si>
  <si>
    <t xml:space="preserve">Затворы чугунные </t>
  </si>
  <si>
    <t xml:space="preserve">Кран 11ч38п Ду80 Ру10 шаровой муфтов.                                                   </t>
  </si>
  <si>
    <t>3300-00</t>
  </si>
  <si>
    <t>190-00</t>
  </si>
  <si>
    <t>150-00</t>
  </si>
  <si>
    <t>600-00</t>
  </si>
  <si>
    <r>
      <t xml:space="preserve">Вентиль фланц. </t>
    </r>
    <r>
      <rPr>
        <sz val="9"/>
        <rFont val="Arial Cyr"/>
        <charset val="204"/>
      </rPr>
      <t>15ч75п2</t>
    </r>
    <r>
      <rPr>
        <sz val="9"/>
        <rFont val="Arial Cyr"/>
        <family val="2"/>
        <charset val="204"/>
      </rPr>
      <t xml:space="preserve"> Ду50 Ру10 футиров. Фторопл. </t>
    </r>
    <r>
      <rPr>
        <u/>
        <sz val="9"/>
        <rFont val="Arial Cyr"/>
        <charset val="204"/>
      </rPr>
      <t>Россия</t>
    </r>
  </si>
  <si>
    <t>11800-00</t>
  </si>
  <si>
    <t>1590-00</t>
  </si>
  <si>
    <t>Уплотнительная манжета EPDM Ду100</t>
  </si>
  <si>
    <t>Уплотнительная манжета EPDM Ду150</t>
  </si>
  <si>
    <t>Уплотнительная манжета EPDM Ду200</t>
  </si>
  <si>
    <t>Уплотнительная манжета EPDM Ду250</t>
  </si>
  <si>
    <t>Уплотнительная манжета EPDM Ду300</t>
  </si>
  <si>
    <t>Уплотнительная манжета EPDM Ду50</t>
  </si>
  <si>
    <t>МАНЖЕТЫ уплотнительные для Затворов КВАНТ-Заказ от 4-х дней</t>
  </si>
  <si>
    <t>472-00</t>
  </si>
  <si>
    <t>885-00</t>
  </si>
  <si>
    <t>1588-00</t>
  </si>
  <si>
    <t>2764-00</t>
  </si>
  <si>
    <t>3382-00</t>
  </si>
  <si>
    <t>Уплотнительная манжета NBR - цена по договоренности</t>
  </si>
  <si>
    <t xml:space="preserve">Тип НА-05, 11                                                              </t>
  </si>
  <si>
    <t>Угольник оцинк. 40</t>
  </si>
  <si>
    <t>Угольник оцинк. 50</t>
  </si>
  <si>
    <t>13-55</t>
  </si>
  <si>
    <t>27-80</t>
  </si>
  <si>
    <t>115-50</t>
  </si>
  <si>
    <t>68-40</t>
  </si>
  <si>
    <t>42-40</t>
  </si>
  <si>
    <t>16-40</t>
  </si>
  <si>
    <t>35-15</t>
  </si>
  <si>
    <t>58-20</t>
  </si>
  <si>
    <t xml:space="preserve">     28-10</t>
  </si>
  <si>
    <t xml:space="preserve">Задвижка 30с64нж Ду150 Ру25 </t>
  </si>
  <si>
    <t>Задвижка 30с964нж Ду150 Ру25 (под привод)</t>
  </si>
  <si>
    <t>Вентиль 15с18п Ду65 Ру25 (фланцевый на аммиак)</t>
  </si>
  <si>
    <t xml:space="preserve">Задвижка 30ч930бр Ру10 Ду600     Пенза                  </t>
  </si>
  <si>
    <t xml:space="preserve">Задвижка 30ч6бр Ру10 Ду400                        </t>
  </si>
  <si>
    <t>Задвижка 30ч15бр Ру10 Ду500</t>
  </si>
  <si>
    <t xml:space="preserve">Задвижка 30ч515бр Ру10 Ду1000                         </t>
  </si>
  <si>
    <r>
      <t xml:space="preserve">Вентиль </t>
    </r>
    <r>
      <rPr>
        <b/>
        <sz val="9"/>
        <rFont val="Arial Cyr"/>
        <charset val="204"/>
      </rPr>
      <t>15кч11р</t>
    </r>
    <r>
      <rPr>
        <sz val="9"/>
        <rFont val="Arial Cyr"/>
        <family val="2"/>
        <charset val="204"/>
      </rPr>
      <t xml:space="preserve"> чугунный пожарный, угловой </t>
    </r>
    <r>
      <rPr>
        <b/>
        <sz val="9"/>
        <rFont val="Arial Cyr"/>
        <charset val="204"/>
      </rPr>
      <t xml:space="preserve"> </t>
    </r>
    <r>
      <rPr>
        <sz val="9"/>
        <rFont val="Arial Cyr"/>
        <family val="2"/>
        <charset val="204"/>
      </rPr>
      <t>Ду50 Ру16 (муфта-цапка)</t>
    </r>
  </si>
  <si>
    <r>
      <t xml:space="preserve">Вентиль </t>
    </r>
    <r>
      <rPr>
        <b/>
        <sz val="9"/>
        <rFont val="Arial Cyr"/>
        <charset val="204"/>
      </rPr>
      <t>15кч11р</t>
    </r>
    <r>
      <rPr>
        <sz val="9"/>
        <rFont val="Arial Cyr"/>
        <family val="2"/>
        <charset val="204"/>
      </rPr>
      <t xml:space="preserve"> чугунный пожарный, угловой </t>
    </r>
    <r>
      <rPr>
        <b/>
        <sz val="9"/>
        <rFont val="Arial Cyr"/>
        <charset val="204"/>
      </rPr>
      <t xml:space="preserve"> </t>
    </r>
    <r>
      <rPr>
        <sz val="9"/>
        <rFont val="Arial Cyr"/>
        <family val="2"/>
        <charset val="204"/>
      </rPr>
      <t>Ду65 Ру16 (муфта -цапка)</t>
    </r>
  </si>
  <si>
    <t>Манометр МП100М 1,6МПа</t>
  </si>
  <si>
    <t>Термометры</t>
  </si>
  <si>
    <t>Термометр биметалический 120` L=100</t>
  </si>
  <si>
    <t>Термометр биметалический 160` L=60</t>
  </si>
  <si>
    <t>Термометр биметалический 120` L=60</t>
  </si>
  <si>
    <t>Термометр биметалический 160` L=100</t>
  </si>
  <si>
    <t>Термометр биметалический 200` L=60</t>
  </si>
  <si>
    <t>248-50</t>
  </si>
  <si>
    <t>Счетчики</t>
  </si>
  <si>
    <r>
      <t>Вентиль латун. муфтовый 15Б3р Ду15 Ру10</t>
    </r>
    <r>
      <rPr>
        <sz val="10"/>
        <rFont val="Arial Cyr"/>
        <charset val="204"/>
      </rPr>
      <t xml:space="preserve"> </t>
    </r>
    <r>
      <rPr>
        <b/>
        <sz val="10"/>
        <rFont val="Arial Cyr"/>
        <charset val="204"/>
      </rPr>
      <t xml:space="preserve">Вода,пар +200 </t>
    </r>
    <r>
      <rPr>
        <sz val="10"/>
        <rFont val="Arial Cyr"/>
        <charset val="204"/>
      </rPr>
      <t xml:space="preserve">     </t>
    </r>
  </si>
  <si>
    <t xml:space="preserve">Клапан 17ч19бр Ду125  двухрычажн.        </t>
  </si>
  <si>
    <t xml:space="preserve">Клапан 17ч18бр Ду80     однорычажн          </t>
  </si>
  <si>
    <t xml:space="preserve">Клапан 17ч18бр Ду100   однорычажн.         </t>
  </si>
  <si>
    <t>4290-00</t>
  </si>
  <si>
    <t>1985-00</t>
  </si>
  <si>
    <t xml:space="preserve">Клапан 17ч18бр Ду50     однорычажный          </t>
  </si>
  <si>
    <t>Клапаны предохранительные рычажные</t>
  </si>
  <si>
    <t>Клапан 25ч940нж Ду25 Ру16 ЕСПАдвухсидельн.с эл.исполн.механиз</t>
  </si>
  <si>
    <t xml:space="preserve">Клапан 25ч940нж Ду40 Ру16 ЕСПА                              </t>
  </si>
  <si>
    <t>Клапан 25ч945нж Ду65 Ру16 ЕСПА</t>
  </si>
  <si>
    <t>60-00</t>
  </si>
  <si>
    <t>13-00</t>
  </si>
  <si>
    <t>3900-00</t>
  </si>
  <si>
    <r>
      <t xml:space="preserve">Клапан 19ч21бр </t>
    </r>
    <r>
      <rPr>
        <b/>
        <sz val="9"/>
        <rFont val="Arial Cyr"/>
        <charset val="204"/>
      </rPr>
      <t>Ду250</t>
    </r>
    <r>
      <rPr>
        <sz val="9"/>
        <rFont val="Arial Cyr"/>
        <family val="2"/>
        <charset val="204"/>
      </rPr>
      <t xml:space="preserve"> Ру16  однодисковый</t>
    </r>
  </si>
  <si>
    <t>Норма Счетчик СВК-25 Х компл. (холодн.)</t>
  </si>
  <si>
    <t>Норма Счетчик СВК-32 Х компл. (холодн.)</t>
  </si>
  <si>
    <t>Норма Счетчик СВК-40 Х компл. (холодн.)</t>
  </si>
  <si>
    <t>Норма Счетчик СВК-50 Х компл. (холодн.)</t>
  </si>
  <si>
    <t>Алюминиевые и биметалические радиаторы</t>
  </si>
  <si>
    <t>385-00</t>
  </si>
  <si>
    <t>РОССИЯ- диск СТАЛЬ /диск-Чугун</t>
  </si>
  <si>
    <t>5845-00</t>
  </si>
  <si>
    <t>Кран-Букса М18х1 КБТ</t>
  </si>
  <si>
    <r>
      <t>Кран Маевского</t>
    </r>
    <r>
      <rPr>
        <sz val="9"/>
        <rFont val="Arial Cyr"/>
        <family val="2"/>
        <charset val="204"/>
      </rPr>
      <t xml:space="preserve"> Ду10, Ду15</t>
    </r>
  </si>
  <si>
    <t xml:space="preserve">Норма Счетчик СВК-25 Г компл. (универс.) </t>
  </si>
  <si>
    <t xml:space="preserve">Норма Счетчик СВК-32 Г компл. (универс.) </t>
  </si>
  <si>
    <t xml:space="preserve">Норма Счетчик СВК-40 Г компл. (универс.) </t>
  </si>
  <si>
    <t xml:space="preserve">Норма Счетчик СВК-50 Г компл. (универс.) </t>
  </si>
  <si>
    <t>Норма Счетчик СВК-15 импульс. муфт. (универс.)</t>
  </si>
  <si>
    <t>3089-00</t>
  </si>
  <si>
    <t>3819-00</t>
  </si>
  <si>
    <t>5212-00</t>
  </si>
  <si>
    <t>8736-00</t>
  </si>
  <si>
    <t>559-00</t>
  </si>
  <si>
    <t>1085-00</t>
  </si>
  <si>
    <t>3372-00</t>
  </si>
  <si>
    <t>5694-00</t>
  </si>
  <si>
    <t>9562-00</t>
  </si>
  <si>
    <t>742-00</t>
  </si>
  <si>
    <t>Счетчик воды МЕТЕР СВ-20 со штуцерами (универсальный)</t>
  </si>
  <si>
    <t>Счетчик воды МЕТЕР ВК-Г (г/в) 25 компл.муфт. (универс.)</t>
  </si>
  <si>
    <t>Счетчик воды МЕТЕР ВК-Г (г/в) 32 компл.муфт. (универс.)</t>
  </si>
  <si>
    <t>Счетчик воды МЕТЕР ВК-Г (г/в) 40 компл.муфт. (универс.)</t>
  </si>
  <si>
    <t>Счетчик воды МЕТЕР ВК-Г (г/в) 50 компл.муфт. (универс.)</t>
  </si>
  <si>
    <t>3899-00</t>
  </si>
  <si>
    <t>3864-00</t>
  </si>
  <si>
    <t>7079-00</t>
  </si>
  <si>
    <t>11215-00</t>
  </si>
  <si>
    <t>Счетчик воды ВТ-Х 50 турб.фланц.</t>
  </si>
  <si>
    <t>Счетчик воды ВТ-Х 65 турб.фланц.</t>
  </si>
  <si>
    <t>Счетчик воды ВТ-Х 80 турб.фланц.</t>
  </si>
  <si>
    <t>Счетчик воды ВТ-Х 100 турб.фланц.</t>
  </si>
  <si>
    <t>7492-00</t>
  </si>
  <si>
    <t>7855-00</t>
  </si>
  <si>
    <t>9912-00</t>
  </si>
  <si>
    <t>10038-00</t>
  </si>
  <si>
    <t>Счетчик воды ВТ-Г 50 турб.фланц.</t>
  </si>
  <si>
    <t>Счетчик воды ВТ-Г 65 турб.фланц.</t>
  </si>
  <si>
    <t>Счетчик воды ВТ-Г 80 турб.фланц.</t>
  </si>
  <si>
    <t>Счетчик воды ВТ-Г 100 турб.фланц.</t>
  </si>
  <si>
    <t>7676-00</t>
  </si>
  <si>
    <t>8646-00</t>
  </si>
  <si>
    <t>10595-00</t>
  </si>
  <si>
    <t>14-55</t>
  </si>
  <si>
    <t>55-80</t>
  </si>
  <si>
    <t>26-50</t>
  </si>
  <si>
    <t>35-65</t>
  </si>
  <si>
    <t xml:space="preserve">      8-20</t>
  </si>
  <si>
    <t xml:space="preserve">      9-80</t>
  </si>
  <si>
    <t>Фитинги оцинкованные</t>
  </si>
  <si>
    <t>Контргайка оцинк. 15</t>
  </si>
  <si>
    <t>Контргайка оцинк. 20</t>
  </si>
  <si>
    <t>4990-00</t>
  </si>
  <si>
    <t>17нж14нж (СППК4) Ду50 Ру40 до +600С,жидк,газообр,химическ,нефтяная</t>
  </si>
  <si>
    <t>17нж14нж (СППК4) Ду80 Ру40 до +600С,жидк,газообр,химическ,нефтяная</t>
  </si>
  <si>
    <t>17нж14нж (СППК4) Ду100 Ру40 до +600С,жидк,газообр,химическ,нефтяная</t>
  </si>
  <si>
    <t>17нж14нж (СППК4) Ду150 Ру40 до +600С,жидк,газообр,химическ,нефтяная</t>
  </si>
  <si>
    <t>1945-00</t>
  </si>
  <si>
    <t>227-00</t>
  </si>
  <si>
    <t>Задвижка 30с41нж Ду200 Ру16 Муром</t>
  </si>
  <si>
    <t>Задвижка 30с41нж Ду200 Ру16 Китай</t>
  </si>
  <si>
    <t>2980-00</t>
  </si>
  <si>
    <t>Конденсатоотводчики</t>
  </si>
  <si>
    <t>168х4,5-114х4</t>
  </si>
  <si>
    <t>Кран шаровой под приварку  Ду20 Ру40</t>
  </si>
  <si>
    <t>Кран шаровой под приварку  Ду25 Ру40</t>
  </si>
  <si>
    <t>Отвод 42х3 (на Ду32)      ст.20</t>
  </si>
  <si>
    <t>44-00</t>
  </si>
  <si>
    <t xml:space="preserve">Вентиль фланц. 15кч16п Ду50 Ру25                      </t>
  </si>
  <si>
    <t xml:space="preserve">Кран 11ч8бк  Ду50 Ру10 пр./сальик.,фланц.                                                          </t>
  </si>
  <si>
    <t xml:space="preserve">Вентиль 15с22нж Ду200 Ру40 запорн.,фланц.,прох.                                 </t>
  </si>
  <si>
    <t>Клапаны чугунные обратные подъемные</t>
  </si>
  <si>
    <t>Клапаны латунные обратные муфтовые пружинные</t>
  </si>
  <si>
    <t>Клапаны стальные обратные подъемные</t>
  </si>
  <si>
    <t xml:space="preserve">Кран шар. МА 39010 Ду80 Ру16   фланц.                            </t>
  </si>
  <si>
    <t xml:space="preserve">Кран 11ч38п Ду25 Ру10 шаровой муфтов.                                                  </t>
  </si>
  <si>
    <t xml:space="preserve">Кран 11ч38п Ду32 Ру10 шаровой муфтов.                                                </t>
  </si>
  <si>
    <t>208-50</t>
  </si>
  <si>
    <t>Кран пробкосальник. 11б6бк Ду32 Ру10</t>
  </si>
  <si>
    <t>Кран пробкосальник. 11б6бк Ду40 Ру10</t>
  </si>
  <si>
    <r>
      <t xml:space="preserve">Вентиль фланц. 15ч14п </t>
    </r>
    <r>
      <rPr>
        <b/>
        <sz val="9"/>
        <rFont val="Arial Cyr"/>
        <charset val="204"/>
      </rPr>
      <t>Ду200 Ру16 !!!</t>
    </r>
  </si>
  <si>
    <r>
      <t xml:space="preserve">Задвижка 30с41нж Ду250 Ру16 Россия (Наб.Челны, </t>
    </r>
    <r>
      <rPr>
        <b/>
        <sz val="9"/>
        <rFont val="Arial Cyr"/>
        <charset val="204"/>
      </rPr>
      <t>Муром</t>
    </r>
    <r>
      <rPr>
        <sz val="9"/>
        <rFont val="Arial Cyr"/>
        <family val="2"/>
        <charset val="204"/>
      </rPr>
      <t>)</t>
    </r>
  </si>
  <si>
    <t>6250-00</t>
  </si>
  <si>
    <t>23000-00</t>
  </si>
  <si>
    <t>35500-00</t>
  </si>
  <si>
    <t>8400-00</t>
  </si>
  <si>
    <t>680-00</t>
  </si>
  <si>
    <t>3350-00</t>
  </si>
  <si>
    <t>29000-00</t>
  </si>
  <si>
    <r>
      <t xml:space="preserve">Вентиль фланц. </t>
    </r>
    <r>
      <rPr>
        <b/>
        <sz val="9"/>
        <rFont val="Arial Cyr"/>
        <charset val="204"/>
      </rPr>
      <t>15ч74п</t>
    </r>
    <r>
      <rPr>
        <sz val="9"/>
        <rFont val="Arial Cyr"/>
        <family val="2"/>
        <charset val="204"/>
      </rPr>
      <t xml:space="preserve"> Ду15 Ру16  </t>
    </r>
    <r>
      <rPr>
        <b/>
        <sz val="9"/>
        <rFont val="Arial Cyr"/>
        <charset val="204"/>
      </rPr>
      <t>футер</t>
    </r>
    <r>
      <rPr>
        <sz val="9"/>
        <rFont val="Arial Cyr"/>
        <family val="2"/>
        <charset val="204"/>
      </rPr>
      <t>. (полиэтилен, фторопл.)</t>
    </r>
  </si>
  <si>
    <t>Ду 125 Ру 10, 16</t>
  </si>
  <si>
    <t>3250-00</t>
  </si>
  <si>
    <t>5400-00</t>
  </si>
  <si>
    <t>165-00</t>
  </si>
  <si>
    <t xml:space="preserve">Отвод 57x3  ст.20                                                            </t>
  </si>
  <si>
    <t xml:space="preserve">Задвижка 30с46нж Ду400 Ру6   (Пенза)      </t>
  </si>
  <si>
    <t>2580-00</t>
  </si>
  <si>
    <t>17с21нж Ду100 Ру40 (СППКР) от-40 до+450,жидкие, газообр., нейтральн.</t>
  </si>
  <si>
    <t xml:space="preserve">Клапан регулир. 25ч940нж Ду80  ЕСПА                                                 </t>
  </si>
  <si>
    <t>115-00</t>
  </si>
  <si>
    <t>4-00</t>
  </si>
  <si>
    <t xml:space="preserve">  5-20</t>
  </si>
  <si>
    <t xml:space="preserve">  6-30</t>
  </si>
  <si>
    <t xml:space="preserve">  6-50</t>
  </si>
  <si>
    <t xml:space="preserve"> 14-10</t>
  </si>
  <si>
    <t>299-00</t>
  </si>
  <si>
    <t>18-50</t>
  </si>
  <si>
    <t>21-60</t>
  </si>
  <si>
    <t xml:space="preserve">  28-10</t>
  </si>
  <si>
    <t>40-00</t>
  </si>
  <si>
    <t>320-00</t>
  </si>
  <si>
    <t xml:space="preserve">Клапан 17ч3бр Ду25            </t>
  </si>
  <si>
    <t>Клапаны чугунные обратные поворотные</t>
  </si>
  <si>
    <t>Клапаны регулирующие (с болгарским приводом)</t>
  </si>
  <si>
    <t>630х10-426х10</t>
  </si>
  <si>
    <t>630х10-377х10</t>
  </si>
  <si>
    <t>630х10-273х8</t>
  </si>
  <si>
    <t>276-00</t>
  </si>
  <si>
    <t>1058-00</t>
  </si>
  <si>
    <t>995-00</t>
  </si>
  <si>
    <t>1135-00</t>
  </si>
  <si>
    <t>1205-00</t>
  </si>
  <si>
    <t>1125-00</t>
  </si>
  <si>
    <t>1265-00</t>
  </si>
  <si>
    <t>1360-00</t>
  </si>
  <si>
    <t>1405-00</t>
  </si>
  <si>
    <t>1695-00</t>
  </si>
  <si>
    <t>1835-00</t>
  </si>
  <si>
    <t>1730-00</t>
  </si>
  <si>
    <t>1870-00</t>
  </si>
  <si>
    <t>6695-00</t>
  </si>
  <si>
    <t>1790-00</t>
  </si>
  <si>
    <t>3990-00</t>
  </si>
  <si>
    <t xml:space="preserve">Отвод 377x10 ст20,  </t>
  </si>
  <si>
    <t xml:space="preserve">Кран пробкосальник. 11б6бк Ду50 Ру10 </t>
  </si>
  <si>
    <t xml:space="preserve">Фланец Ду50 Ру16                                                        </t>
  </si>
  <si>
    <t xml:space="preserve">Затвор дисковый, межфланцевый, поворотный Ду150                </t>
  </si>
  <si>
    <t>1295-00</t>
  </si>
  <si>
    <t xml:space="preserve">Вентиль 15с22нж Ду20 Ру40 запорный,фланцевый,прох.                            </t>
  </si>
  <si>
    <t>Радиаторы чугунные</t>
  </si>
  <si>
    <t>Радиатор МС-140М 500 4сек.Минск</t>
  </si>
  <si>
    <t>Радиатор чуг.STI модель БРИЗ-500 7 сек.</t>
  </si>
  <si>
    <t>Радиатор чуг.STI модель БРИЗ-500 10 сек.</t>
  </si>
  <si>
    <t>Пр-ка рад. STI Бриз лев.глухая</t>
  </si>
  <si>
    <t>Пр-ка рад. STI Бриз лев.10 мм</t>
  </si>
  <si>
    <t>Пр-ка рад. STI Бриз лев.15 мм</t>
  </si>
  <si>
    <t>Пр-ка рад. STI Бриз лев.20 мм</t>
  </si>
  <si>
    <t>Пр-ка рад. STI Бриз пр.глухая</t>
  </si>
  <si>
    <t>Пр-ка рад. STI Бриз пр.10 мм</t>
  </si>
  <si>
    <t>Пр-ка рад. STI Бриз пр.15 мм</t>
  </si>
  <si>
    <t>Пр-ка рад. STI Бриз пр.20 мм</t>
  </si>
  <si>
    <t>Радиатор МС-140М 500 4сек.Н.Тагил</t>
  </si>
  <si>
    <t>Радиатор Б-3-140-300 4секц.Минск</t>
  </si>
  <si>
    <t>Радиатор AL GARDA 500/80 4сек.</t>
  </si>
  <si>
    <t>Радиатор AL GARDA 500/80 6сек.</t>
  </si>
  <si>
    <t>Радиатор AL GARDA 500/80 8сек.</t>
  </si>
  <si>
    <t>490-00</t>
  </si>
  <si>
    <t>Фланец плоский Ду200 Ру16  ст20</t>
  </si>
  <si>
    <t>1620-00</t>
  </si>
  <si>
    <t>10800-00</t>
  </si>
  <si>
    <r>
      <t xml:space="preserve">ХЛОПУШКИ          </t>
    </r>
    <r>
      <rPr>
        <b/>
        <sz val="10"/>
        <rFont val="Arial Cyr"/>
        <charset val="204"/>
      </rPr>
      <t xml:space="preserve">19ч21бр  Р- до +50гр, БР- до +226гр. </t>
    </r>
    <r>
      <rPr>
        <b/>
        <u/>
        <sz val="11"/>
        <rFont val="Arial Cyr"/>
        <charset val="204"/>
      </rPr>
      <t>РОССИЯ!!!</t>
    </r>
  </si>
  <si>
    <t>16500-00</t>
  </si>
  <si>
    <t>Ду150 Ру10</t>
  </si>
  <si>
    <t>940-00</t>
  </si>
  <si>
    <t>Краны бронзовые (латунные)</t>
  </si>
  <si>
    <t>Кран пробкосальник. 11б6бк Ду20 Ру10</t>
  </si>
  <si>
    <t>Кран пробкосальник. 11б6бк Ду25 Ру10</t>
  </si>
  <si>
    <r>
      <t xml:space="preserve">Кран пробкосальник. </t>
    </r>
    <r>
      <rPr>
        <b/>
        <sz val="9"/>
        <rFont val="Arial Cyr"/>
        <charset val="204"/>
      </rPr>
      <t xml:space="preserve">11б6бк </t>
    </r>
    <r>
      <rPr>
        <sz val="9"/>
        <rFont val="Arial Cyr"/>
        <family val="2"/>
        <charset val="204"/>
      </rPr>
      <t xml:space="preserve">Ду15 Ру10 </t>
    </r>
    <r>
      <rPr>
        <b/>
        <sz val="9"/>
        <rFont val="Arial Cyr"/>
        <charset val="204"/>
      </rPr>
      <t>вода, нефть, масло  Т 100 С</t>
    </r>
  </si>
  <si>
    <t>Термометр керосиновый (до 200) 103;66</t>
  </si>
  <si>
    <t>Кран шаров. 11с67п разборный Ду100 Ру16</t>
  </si>
  <si>
    <t>Кран шаров. 11с67п разборный Ду150-100 Ру16</t>
  </si>
  <si>
    <t>Фланец плоский Ду50 Ру6 ст.20</t>
  </si>
  <si>
    <t>Фланец плоский Ду100 Ру6 ст20,</t>
  </si>
  <si>
    <t>Фланец плоский Ду150 Ру6  ст20,</t>
  </si>
  <si>
    <t>Фланец плоский Ду200 Ру6  ст20,</t>
  </si>
  <si>
    <t xml:space="preserve">Фланец плоский Ду300 Ру6  ст.20      </t>
  </si>
  <si>
    <t>2880-00</t>
  </si>
  <si>
    <t>2920-00</t>
  </si>
  <si>
    <t xml:space="preserve">Фланец плоский Ду800 Ру10  ст.20                                           </t>
  </si>
  <si>
    <t>Вентиль-клапан 15нж22нж Ду150 Ру40</t>
  </si>
  <si>
    <r>
      <t xml:space="preserve">Вентиль-клапан </t>
    </r>
    <r>
      <rPr>
        <b/>
        <sz val="9"/>
        <rFont val="Arial Cyr"/>
        <charset val="204"/>
      </rPr>
      <t>15нж54бк</t>
    </r>
    <r>
      <rPr>
        <sz val="9"/>
        <rFont val="Arial Cyr"/>
        <family val="2"/>
        <charset val="204"/>
      </rPr>
      <t xml:space="preserve"> Ду15 Ру160</t>
    </r>
  </si>
  <si>
    <t xml:space="preserve">Задвижка МЗВ Ду65 Ру16  </t>
  </si>
  <si>
    <t>Задвижка МЗВГ Ду80</t>
  </si>
  <si>
    <t>Задвижка МЗВГ Ду100</t>
  </si>
  <si>
    <t>1380-00</t>
  </si>
  <si>
    <t>Фланец плоский Ду150 Ру16 ст20,</t>
  </si>
  <si>
    <t>Фланец плоский Ду150 Ру25  ст20,</t>
  </si>
  <si>
    <t>Фланец плоский Ду200 Ру10  ст20,</t>
  </si>
  <si>
    <t>8835-00</t>
  </si>
  <si>
    <t>21390-00</t>
  </si>
  <si>
    <t>32000-00</t>
  </si>
  <si>
    <t>290-00</t>
  </si>
  <si>
    <t>430-00</t>
  </si>
  <si>
    <t>28000-00</t>
  </si>
  <si>
    <t>170-00</t>
  </si>
  <si>
    <t>36000-00</t>
  </si>
  <si>
    <t>75000-00</t>
  </si>
  <si>
    <t>17000-00</t>
  </si>
  <si>
    <t>65000-00</t>
  </si>
  <si>
    <t>21000-00</t>
  </si>
  <si>
    <t>10000-00</t>
  </si>
  <si>
    <t>7000-00</t>
  </si>
  <si>
    <t>2550-00</t>
  </si>
  <si>
    <t>М 14,16</t>
  </si>
  <si>
    <t>М 18</t>
  </si>
  <si>
    <t>М 22</t>
  </si>
  <si>
    <t>М 24</t>
  </si>
  <si>
    <t>4900-00</t>
  </si>
  <si>
    <t>6900-00</t>
  </si>
  <si>
    <t>9000-00</t>
  </si>
  <si>
    <t>?</t>
  </si>
  <si>
    <t>37-00</t>
  </si>
  <si>
    <t>920-00</t>
  </si>
  <si>
    <t>12090-00</t>
  </si>
  <si>
    <t xml:space="preserve"> 3-60</t>
  </si>
  <si>
    <t xml:space="preserve"> 4-80</t>
  </si>
  <si>
    <t xml:space="preserve"> 5-80</t>
  </si>
  <si>
    <t>6045-00</t>
  </si>
  <si>
    <t>8500-00</t>
  </si>
  <si>
    <t>Фланец плоский Ду100 Ру16  ст20,</t>
  </si>
  <si>
    <r>
      <t xml:space="preserve">Кран шаровый </t>
    </r>
    <r>
      <rPr>
        <b/>
        <sz val="9"/>
        <rFont val="Arial Cyr"/>
        <charset val="204"/>
      </rPr>
      <t xml:space="preserve">фланцевый 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 xml:space="preserve">, LD Россия </t>
    </r>
  </si>
  <si>
    <r>
      <t xml:space="preserve">Фланец плоский Ду32 Ру10-16 </t>
    </r>
    <r>
      <rPr>
        <b/>
        <sz val="9"/>
        <rFont val="Arial Cyr"/>
        <charset val="204"/>
      </rPr>
      <t>ст.09г2с</t>
    </r>
  </si>
  <si>
    <r>
      <t xml:space="preserve">Фланец плоский Ду20 Ру10-16 ст. </t>
    </r>
    <r>
      <rPr>
        <b/>
        <sz val="9"/>
        <rFont val="Arial Cyr"/>
        <charset val="204"/>
      </rPr>
      <t>09г2с</t>
    </r>
  </si>
  <si>
    <r>
      <t xml:space="preserve">Фланец плоский Ду25 Ру10-16 </t>
    </r>
    <r>
      <rPr>
        <b/>
        <sz val="9"/>
        <rFont val="Arial Cyr"/>
        <charset val="204"/>
      </rPr>
      <t>ст.09г2с</t>
    </r>
  </si>
  <si>
    <r>
      <t xml:space="preserve">Фланец плоский Ду40 Ру10-16  </t>
    </r>
    <r>
      <rPr>
        <b/>
        <sz val="9"/>
        <rFont val="Arial Cyr"/>
        <charset val="204"/>
      </rPr>
      <t>ст.09г2с</t>
    </r>
  </si>
  <si>
    <t>410-00</t>
  </si>
  <si>
    <t>273х8 / 10</t>
  </si>
  <si>
    <t>798-00</t>
  </si>
  <si>
    <t>325х8 / 10 / 12</t>
  </si>
  <si>
    <t>1080/1200</t>
  </si>
  <si>
    <t>377х10 / 12</t>
  </si>
  <si>
    <t>1288-00</t>
  </si>
  <si>
    <t>1555-00</t>
  </si>
  <si>
    <t>426х10 / 12</t>
  </si>
  <si>
    <t>1699-00</t>
  </si>
  <si>
    <t>530х10 / 12</t>
  </si>
  <si>
    <t>2395-00</t>
  </si>
  <si>
    <t>2944-00</t>
  </si>
  <si>
    <t>Задвижка 30ч6бр Ру10 Ду80</t>
  </si>
  <si>
    <t>Задвижка 30ч6бр Ру10 Ду100</t>
  </si>
  <si>
    <t>Задвижка 30ч6бр Ру10 Ду125</t>
  </si>
  <si>
    <t>Задвижка 30ч6бр Ру10 Ду150</t>
  </si>
  <si>
    <t xml:space="preserve">Задвижка 30ч6бр Ру10 Ду200 </t>
  </si>
  <si>
    <t xml:space="preserve">Задвижка 30ч6бр Ру10 Ду250                    </t>
  </si>
  <si>
    <t xml:space="preserve">Задвижка 30ч6бр Ру10 Ду300                         </t>
  </si>
  <si>
    <t>Задвижка МЗВ Ду300</t>
  </si>
  <si>
    <t xml:space="preserve">Задвижка 30ч906бр Ду80 Ру10                          </t>
  </si>
  <si>
    <t xml:space="preserve">Задвижка 30ч906бр Ду100 Ру10                          </t>
  </si>
  <si>
    <t>Задвижка 30ч906бр Ду150 Ру10</t>
  </si>
  <si>
    <t>530х10-219х6</t>
  </si>
  <si>
    <t>530х10-273х7</t>
  </si>
  <si>
    <t>530х10-377х8</t>
  </si>
  <si>
    <t xml:space="preserve">530х10-426х8 </t>
  </si>
  <si>
    <t>108х3-89х3</t>
  </si>
  <si>
    <t>168х4,5-57х3</t>
  </si>
  <si>
    <t>168х4,5-133х4</t>
  </si>
  <si>
    <t>Фитинги чугунные</t>
  </si>
  <si>
    <t>Контргайка 15</t>
  </si>
  <si>
    <t>Контргайка 20</t>
  </si>
  <si>
    <t>Контргайка 25</t>
  </si>
  <si>
    <t>Контргайка 32</t>
  </si>
  <si>
    <t>Контргайка 40</t>
  </si>
  <si>
    <t>Контргайка 50</t>
  </si>
  <si>
    <t xml:space="preserve">    4-90</t>
  </si>
  <si>
    <t xml:space="preserve">    3-90</t>
  </si>
  <si>
    <t>Крест 15</t>
  </si>
  <si>
    <t>Крест 20</t>
  </si>
  <si>
    <t>Крест 25</t>
  </si>
  <si>
    <t>Крест 32</t>
  </si>
  <si>
    <t>Крест 40</t>
  </si>
  <si>
    <t>Крест 50</t>
  </si>
  <si>
    <t>Муфта 15</t>
  </si>
  <si>
    <t>Муфта 20</t>
  </si>
  <si>
    <t>Муфта 20х15</t>
  </si>
  <si>
    <t>Муфта 25</t>
  </si>
  <si>
    <t>Муфта 25х15</t>
  </si>
  <si>
    <t>Муфта 25х20</t>
  </si>
  <si>
    <t>Муфта 32</t>
  </si>
  <si>
    <t>Муфта 32х20</t>
  </si>
  <si>
    <t>Муфта 32х25</t>
  </si>
  <si>
    <t>Муфта 32х15</t>
  </si>
  <si>
    <t>Муфта 40</t>
  </si>
  <si>
    <t>Затворы дисковые Китай, Россия (Квант), ЕВРОПА!!</t>
  </si>
  <si>
    <t>1780-00</t>
  </si>
  <si>
    <t>Вентиль 15с65нж(п) Ду65 Ру16 запорный</t>
  </si>
  <si>
    <t>5990-00</t>
  </si>
  <si>
    <t>Вентиль 15с65нж(п) Ду150 Ру16 запорный</t>
  </si>
  <si>
    <t>630х8; 10; 12; 14</t>
  </si>
  <si>
    <t>630х10-530х10</t>
  </si>
  <si>
    <t>Вентиль 15с54бк Ду20 Ру160  !!!</t>
  </si>
  <si>
    <t>Вентиль 15с54бк Ду25 Ру160  !!!</t>
  </si>
  <si>
    <t>Тип ВВ1-02</t>
  </si>
  <si>
    <t>Вентиль PPRC 25</t>
  </si>
  <si>
    <t>Прокладка паранитовая Ду20</t>
  </si>
  <si>
    <t>Прокладка паранитовая Ду25</t>
  </si>
  <si>
    <t>Прокладка паранитовая Ду32</t>
  </si>
  <si>
    <t>Прокладка паранитовая Ду40</t>
  </si>
  <si>
    <t>1290-00</t>
  </si>
  <si>
    <t>140-00</t>
  </si>
  <si>
    <t>330-00</t>
  </si>
  <si>
    <t>380-00</t>
  </si>
  <si>
    <t>Труба СТЕКЛОВОЛ. 20 (PN25) MeerPlast</t>
  </si>
  <si>
    <t>Труба СТЕКЛОВОЛ. 25 (PN25) MeerPlast</t>
  </si>
  <si>
    <t>Труба СТЕКЛОВОЛ. 32 (PN25) MeerPlast</t>
  </si>
  <si>
    <t>Труба СТЕКЛОВОЛ. 40 (PN25) MeerPlast</t>
  </si>
  <si>
    <t>Труба СТЕКЛОВОЛ. 50 (PN25) MeerPlast</t>
  </si>
  <si>
    <t>Труба СТЕКЛОВОЛ. 63 (PN25) MeerPlast</t>
  </si>
  <si>
    <t>Труба СТЕКЛОВОЛ. 90 (PN25)</t>
  </si>
  <si>
    <t>Труба СТЕКЛОВОЛ. 110 (PN25)</t>
  </si>
  <si>
    <t>Крестовина PPRC 20 MeerPlast</t>
  </si>
  <si>
    <t>Крестовина PPRC 25 MeerPlast</t>
  </si>
  <si>
    <t>Крестовина PPRC 32</t>
  </si>
  <si>
    <t>Муфта PPRC 20 MeerPlast</t>
  </si>
  <si>
    <t>Муфта PPRC 25 MeerPlast</t>
  </si>
  <si>
    <t>Муфта PPRC 32 MeerPlast</t>
  </si>
  <si>
    <t>Муфта PPRC 63 MeerPlast</t>
  </si>
  <si>
    <t>Муфта PPRC 75</t>
  </si>
  <si>
    <t>Муфта PPRC 90</t>
  </si>
  <si>
    <t>Муфта PPRC 110</t>
  </si>
  <si>
    <t>Угольник PPRC 90 гр. 20 MeerPlast</t>
  </si>
  <si>
    <t>Угольник PPRC 90 гр. 25 MeerPlast</t>
  </si>
  <si>
    <t>Угольник PPRC 90 гр. 32 MeerPlast</t>
  </si>
  <si>
    <t>Угольник PPRC 90 гр. 40 MeerPlast</t>
  </si>
  <si>
    <t>Угольник PPRC 90 гр. 50 MeerPlast</t>
  </si>
  <si>
    <t>Угольник PPRC 90 гр. 75</t>
  </si>
  <si>
    <t>Угольник PPRC 90 гр. 90</t>
  </si>
  <si>
    <t>Угольник PPRC 90 гр. 110</t>
  </si>
  <si>
    <t>Угольник PPRC с ВР 20х1/2 MeerPlast</t>
  </si>
  <si>
    <t>Угольник PPRC с ВР 25х1/2 MeerPlast</t>
  </si>
  <si>
    <t>Угольник PPRC с ВР 32х1 MeerPlast</t>
  </si>
  <si>
    <t>Угольник c креп. PPRC  с НР 20х1/2 MeerPlast</t>
  </si>
  <si>
    <t>5050-00</t>
  </si>
  <si>
    <r>
      <t xml:space="preserve">Затвор дисковый, межфланцевый, поворотный Ду65                        </t>
    </r>
    <r>
      <rPr>
        <b/>
        <sz val="9"/>
        <rFont val="Arial Cyr"/>
        <charset val="204"/>
      </rPr>
      <t>565-00</t>
    </r>
  </si>
  <si>
    <r>
      <t xml:space="preserve">Затвор дисковый, межфланцевый, поворотный Ду80                        </t>
    </r>
    <r>
      <rPr>
        <b/>
        <sz val="9"/>
        <rFont val="Arial Cyr"/>
        <charset val="204"/>
      </rPr>
      <t>600-00</t>
    </r>
  </si>
  <si>
    <r>
      <t xml:space="preserve">Затвор дисковый, межфланцевый, поворотный Ду125                     </t>
    </r>
    <r>
      <rPr>
        <b/>
        <sz val="9"/>
        <rFont val="Arial Cyr"/>
        <charset val="204"/>
      </rPr>
      <t>1095-00</t>
    </r>
  </si>
  <si>
    <r>
      <t xml:space="preserve">Затвор дисковый, межфланцевый, поворотный Ду150                     </t>
    </r>
    <r>
      <rPr>
        <b/>
        <sz val="9"/>
        <rFont val="Arial Cyr"/>
        <charset val="204"/>
      </rPr>
      <t>1299-00</t>
    </r>
  </si>
  <si>
    <r>
      <t xml:space="preserve">Затвор дисковый, межфланцевый, поворотный Ду250              </t>
    </r>
    <r>
      <rPr>
        <b/>
        <sz val="9"/>
        <rFont val="Arial Cyr"/>
        <charset val="204"/>
      </rPr>
      <t>4950-00 с редуктором</t>
    </r>
  </si>
  <si>
    <t>1299-00</t>
  </si>
  <si>
    <t>8900-00</t>
  </si>
  <si>
    <t>339-00</t>
  </si>
  <si>
    <r>
      <t xml:space="preserve">Кран 11б27п, п1 Ду20 Ру16 шаровой муфтовый-цапковый  </t>
    </r>
    <r>
      <rPr>
        <b/>
        <sz val="9"/>
        <rFont val="Arial Cyr"/>
        <charset val="204"/>
      </rPr>
      <t xml:space="preserve">(вн.-нар.)  </t>
    </r>
    <r>
      <rPr>
        <sz val="9"/>
        <rFont val="Arial Cyr"/>
        <family val="2"/>
        <charset val="204"/>
      </rPr>
      <t xml:space="preserve">     </t>
    </r>
  </si>
  <si>
    <t>1065-00</t>
  </si>
  <si>
    <t>2565-00</t>
  </si>
  <si>
    <t>13400-00</t>
  </si>
  <si>
    <t>Муфта разъем. PPRC с ВР 50х1 1/2 MeerPlast</t>
  </si>
  <si>
    <t>Муфта разъем. PPRC с ВР 63х2 MeerPlast</t>
  </si>
  <si>
    <t>Пробка PPRC 20 MeerPlast</t>
  </si>
  <si>
    <t>Пробка PPRC 25 MeerPlast</t>
  </si>
  <si>
    <t>Пробка PPRC 32 MeerPlast</t>
  </si>
  <si>
    <t>Пробка PPRC 50 MeerPlast</t>
  </si>
  <si>
    <t>Пробка PPRC 63 MeerPlast</t>
  </si>
  <si>
    <t>Пробка PPRC 75</t>
  </si>
  <si>
    <t>Пробка PPRC 90</t>
  </si>
  <si>
    <t>Пробка PPRC 110</t>
  </si>
  <si>
    <t>Фильтр PPRC 25 MeerPlast</t>
  </si>
  <si>
    <t>Фильтр PPRC 32 MeerPlast</t>
  </si>
  <si>
    <t>Компенсатор PPRC 20</t>
  </si>
  <si>
    <t>Компенсатор PPRC 25</t>
  </si>
  <si>
    <t>Компенсатор PPRC 32</t>
  </si>
  <si>
    <t>PPRC Штуцер нак.гайка 20*3/4</t>
  </si>
  <si>
    <t>Кронштейн (опора)16 с крепл.</t>
  </si>
  <si>
    <t>Кронштейн (опора)20 с крепл.</t>
  </si>
  <si>
    <t>Кронштейн (опора)25 с крепл.</t>
  </si>
  <si>
    <t>Кронштейн (опора)32 с крепл.</t>
  </si>
  <si>
    <t>Кронштейн (опора)40 c крепл.</t>
  </si>
  <si>
    <t>Кронштейн (опора)50 с крепл.</t>
  </si>
  <si>
    <t>Кронштейн (опора)63 с крепл.</t>
  </si>
  <si>
    <t>Вентиль PPRC 20 MeerPlast</t>
  </si>
  <si>
    <t>6890-00</t>
  </si>
  <si>
    <t xml:space="preserve">Кран 11ч6бк Ду20 Ру10 пробк/сальн. проходной муфтовый                                            </t>
  </si>
  <si>
    <t xml:space="preserve">Кран 11ч6бк Ду25 Ру10 пробк/сальн. проходной муфтовый                                          </t>
  </si>
  <si>
    <r>
      <t xml:space="preserve">Клапан </t>
    </r>
    <r>
      <rPr>
        <b/>
        <sz val="9"/>
        <rFont val="Arial Cyr"/>
        <charset val="204"/>
      </rPr>
      <t>25ч940нж</t>
    </r>
    <r>
      <rPr>
        <sz val="9"/>
        <rFont val="Arial Cyr"/>
        <family val="2"/>
        <charset val="204"/>
      </rPr>
      <t xml:space="preserve"> Ду15 Ру16 </t>
    </r>
    <r>
      <rPr>
        <b/>
        <sz val="9"/>
        <rFont val="Arial Cyr"/>
        <charset val="204"/>
      </rPr>
      <t>ЕСПА,</t>
    </r>
    <r>
      <rPr>
        <sz val="9"/>
        <rFont val="Arial Cyr"/>
        <family val="2"/>
        <charset val="204"/>
      </rPr>
      <t xml:space="preserve"> двухсидельн.с эл.исполн.механиз.</t>
    </r>
  </si>
  <si>
    <t>Фланец Ду600 Ру16</t>
  </si>
  <si>
    <t>Отвод 45х3,5      ст.20</t>
  </si>
  <si>
    <t>3880-00</t>
  </si>
  <si>
    <t xml:space="preserve">Отвод 530х10  ст. 09г2с                                                      </t>
  </si>
  <si>
    <t>273х10-219х8</t>
  </si>
  <si>
    <t>219х6-108х4</t>
  </si>
  <si>
    <t>159х4,5-57х3</t>
  </si>
  <si>
    <t>219х6-57х3</t>
  </si>
  <si>
    <t>219х6-76х3,5</t>
  </si>
  <si>
    <t>219х6-89х4</t>
  </si>
  <si>
    <t>219х6-114х4</t>
  </si>
  <si>
    <t>Муфта оцинк. 20</t>
  </si>
  <si>
    <t>Муфта оцинк. 20х15</t>
  </si>
  <si>
    <t>Муфта оцинк. 25</t>
  </si>
  <si>
    <t>Муфта оцинк. 32</t>
  </si>
  <si>
    <t>Муфта оцинк. 40</t>
  </si>
  <si>
    <t>Муфта оцинк. 50</t>
  </si>
  <si>
    <t>Муфта оцинк. 25х15</t>
  </si>
  <si>
    <t>Муфта оцинк. 25х20</t>
  </si>
  <si>
    <t>14-00</t>
  </si>
  <si>
    <t>15-00</t>
  </si>
  <si>
    <t>29-40</t>
  </si>
  <si>
    <t>38-20</t>
  </si>
  <si>
    <t>66-40</t>
  </si>
  <si>
    <t>Тройник оцинк. 15</t>
  </si>
  <si>
    <t>Тройник оцинк. 20</t>
  </si>
  <si>
    <t>Тройник оцинк. 20х15</t>
  </si>
  <si>
    <t xml:space="preserve">Вентиль 15с22нж Ду50 Ру40 запорный,фланцевый                                       </t>
  </si>
  <si>
    <t xml:space="preserve">Фланец плоский Ду80 Ру10 ст. 12х18н10т нержавеющий    </t>
  </si>
  <si>
    <t>5000-00</t>
  </si>
  <si>
    <t>6500-00</t>
  </si>
  <si>
    <t>149-00</t>
  </si>
  <si>
    <t xml:space="preserve">Кран 11ч8бк Ду40 Ру10 пр./сальник.  Вода, нефть, масло                                                     </t>
  </si>
  <si>
    <t>1990-00</t>
  </si>
  <si>
    <t xml:space="preserve">     10-70</t>
  </si>
  <si>
    <t>18-20</t>
  </si>
  <si>
    <t>40-50</t>
  </si>
  <si>
    <t xml:space="preserve">      7-90</t>
  </si>
  <si>
    <t xml:space="preserve">      6-60</t>
  </si>
  <si>
    <t>Муфта оцинк. 15</t>
  </si>
  <si>
    <t>122-00</t>
  </si>
  <si>
    <t>24-50</t>
  </si>
  <si>
    <t>76х3-38х2,5</t>
  </si>
  <si>
    <t>42-00</t>
  </si>
  <si>
    <t>89х3,5-45х2,5</t>
  </si>
  <si>
    <t>89х3,5-57х3</t>
  </si>
  <si>
    <t>11400-00</t>
  </si>
  <si>
    <t>15980-00</t>
  </si>
  <si>
    <t xml:space="preserve">        Клапаны предохранительные   СППК, СППКР в наличии и по срокам 1 неделя</t>
  </si>
  <si>
    <r>
      <t xml:space="preserve">17с28нж Ду80 Ру16 полноподъем. пружинн.фланц.  </t>
    </r>
    <r>
      <rPr>
        <b/>
        <u/>
        <sz val="9"/>
        <rFont val="Arial Cyr"/>
        <charset val="204"/>
      </rPr>
      <t>З-ды: Авангард, Армагус</t>
    </r>
  </si>
  <si>
    <t>Труба СТЕКЛОВОЛ. 40 (PN20) MeerPlast</t>
  </si>
  <si>
    <t>Труба СТЕКЛОВОЛ. 50 (PN20) MeerPlast</t>
  </si>
  <si>
    <t>Труба СТЕКЛОВОЛ. 63 (PN20) MeerPlast</t>
  </si>
  <si>
    <t>Труба СТЕКЛОВОЛ. 75 (PN20) MeerPlast</t>
  </si>
  <si>
    <t>Труба СТЕКЛОВОЛ. 90 (PN20)</t>
  </si>
  <si>
    <t>Труба СТЕКЛОВОЛ. 110 (PN20)</t>
  </si>
  <si>
    <t>Труба армир. ALUPIPE 20 (PN25) MeerPlast</t>
  </si>
  <si>
    <t>Труба армир. ALUPIPE 25 (PN25) MeerPlast</t>
  </si>
  <si>
    <t>Труба армир. ALUPIPE 32 (PN25) MeerPlast</t>
  </si>
  <si>
    <t>Труба армир. ALUPIPE 40 (PN25) MeerPlast</t>
  </si>
  <si>
    <t>Труба армир. ALUPIPE 50 (PN25) MeerPlast</t>
  </si>
  <si>
    <t>Труба армир. ALUPIPE 63 (PN25) MeerPlast</t>
  </si>
  <si>
    <t>Муфта PPRC 25х20 MeerPlast</t>
  </si>
  <si>
    <t>Муфта PPRC 32х20 MeerPlast</t>
  </si>
  <si>
    <t>Муфта PPRC 32х25 MeerPlast</t>
  </si>
  <si>
    <t>Муфта PPRC 40х20 MeerPlast</t>
  </si>
  <si>
    <t>Муфта PPRC 40х25 MeerPlast</t>
  </si>
  <si>
    <t>Муфта PPRC 40х32 MeerPlast</t>
  </si>
  <si>
    <t>Муфта PPRC 50х20 MeerPlast</t>
  </si>
  <si>
    <t>Муфта PPRC 50х32 MeerPlast</t>
  </si>
  <si>
    <t>Муфта PPRC 50х40 MeerPlast</t>
  </si>
  <si>
    <t>Муфта PPRC 63х20 MeerPlast</t>
  </si>
  <si>
    <t>Муфта PPRC 63х25 MeerPlast</t>
  </si>
  <si>
    <t>Муфта PPRC 63х32 MeerPlast</t>
  </si>
  <si>
    <t>Муфта PPRC 63х40 MeerPlast</t>
  </si>
  <si>
    <t>Муфта PPRC 75х63</t>
  </si>
  <si>
    <t>Муфта PPRC 90х63</t>
  </si>
  <si>
    <t>Угольник PPRC 45 гр. 20 MeerPlast</t>
  </si>
  <si>
    <t>Угольник PPRC 45 гр. 25 MeerPlast</t>
  </si>
  <si>
    <t>Угольник PPRC 45 гр. 32 MeerPlast</t>
  </si>
  <si>
    <t>Угольник PPRC 45 гр. 75</t>
  </si>
  <si>
    <t>Угольник PPRC 45 гр. 90</t>
  </si>
  <si>
    <t>Угольник PPRC 45 гр. 110</t>
  </si>
  <si>
    <t>Угольник PPRC c НР 20х1/2 MeerPlast</t>
  </si>
  <si>
    <t>Угольник PPRC c НР 20х3/4</t>
  </si>
  <si>
    <t>Угольник PPRC c НР 25х1/2 MeerPlast</t>
  </si>
  <si>
    <t>Угольник PPRC c НР 25х3/4 MeerPlast</t>
  </si>
  <si>
    <t>Угольник PPRC c НР 32х3/4</t>
  </si>
  <si>
    <t>Угольник PPRC c НР 32х1</t>
  </si>
  <si>
    <t>Угольник c креп. PPRC  с ВР 20х1/2 MeerPlast</t>
  </si>
  <si>
    <t>Угольник c креп. PPRC  с ВР 25х3/4 MeerPlast</t>
  </si>
  <si>
    <t>Тройник PPRC 20 MeerPlast</t>
  </si>
  <si>
    <t>Тройник PPRC 25 MeerPlast</t>
  </si>
  <si>
    <t>Тройник PPRC 40 MeerPlast</t>
  </si>
  <si>
    <t>Тройник PPRC 50 MeerPlast</t>
  </si>
  <si>
    <t>Тройник PPRC 63 MeerPlast</t>
  </si>
  <si>
    <t>Тройник PPRC 75</t>
  </si>
  <si>
    <t>Тройник PPRC 90</t>
  </si>
  <si>
    <t>Тройник PPRC 110</t>
  </si>
  <si>
    <t>Тройник PPRC 32х25х20</t>
  </si>
  <si>
    <t>Тройник PPRC с ВР 20х1/2 MeerPlast</t>
  </si>
  <si>
    <t>Тройник PPRC с ВР 25х1/2 MeerPlast</t>
  </si>
  <si>
    <t>Тройник PPRC с ВР 32х1 MeerPlast</t>
  </si>
  <si>
    <t>Муфта PPRC с ВР 20х1/2 MeerPlast</t>
  </si>
  <si>
    <t>Муфта PPRC с ВР 25х1/2 MeerPlast</t>
  </si>
  <si>
    <t>Муфта PPRC с ВР 25х3/4 MeerPlast</t>
  </si>
  <si>
    <t>Муфта PPRC с ВР 32х3/4 MeerPlast</t>
  </si>
  <si>
    <t>Муфта PPRC с ВР 32х1 MeerPlast</t>
  </si>
  <si>
    <t>Муфта PPRC с ВР 40х1 1/4 MeerPlast</t>
  </si>
  <si>
    <t>Муфта PPRC с ВР 63х2 MeerPlast</t>
  </si>
  <si>
    <t>Муфта разъем. PPRC с НР 20х1/2 MeerPlast</t>
  </si>
  <si>
    <t>Муфта разъем. PPRC с НР 20х3/4 MeerPlast</t>
  </si>
  <si>
    <t>Муфта разъем. PPRC с НР 25х3/4 MeerPlast</t>
  </si>
  <si>
    <t>Муфта разъем. PPRC с НР 25х1 MeerPlast</t>
  </si>
  <si>
    <t>Муфта разъем. PPRC с НР 32х1 MeerPlast</t>
  </si>
  <si>
    <t>Муфта разъем. PPRC с НР 40х1 1/4 MeerPlast</t>
  </si>
  <si>
    <t>Муфта разъем. PPRC с НР 50х1 1/2 MeerPlast</t>
  </si>
  <si>
    <t>Муфта разъем. PPRC с НР 63х2</t>
  </si>
  <si>
    <t>Пробка PPRC резьб. НР 3/4 MeerPlast</t>
  </si>
  <si>
    <t>Комплект настен. универс. 20х1/2 PPRC MeerPlast</t>
  </si>
  <si>
    <t>Скоба PPRC 20 MeerPlast</t>
  </si>
  <si>
    <t>Скоба PPRC 25 MeerPlast</t>
  </si>
  <si>
    <t>Кран PPRC нак.гайка 20*1/2 прямой MeerPlast</t>
  </si>
  <si>
    <t>Кран PPRC нак.гайка 25*3/4 прямой</t>
  </si>
  <si>
    <t>Кран PPRC нак.гайка 20*1/2 угловой</t>
  </si>
  <si>
    <t>Клапан обратный PPRC 20</t>
  </si>
  <si>
    <t>Клапан обратный PPRC 25</t>
  </si>
  <si>
    <t>Клапан обратный PPRC 32</t>
  </si>
  <si>
    <t>Зачистка для арм. трубы 32-40</t>
  </si>
  <si>
    <t>Зачистка для арм. трубы 50-63</t>
  </si>
  <si>
    <t>м</t>
  </si>
  <si>
    <t>Фланец плоский Ду125 Ру16  ст.20,</t>
  </si>
  <si>
    <t>325х8-273х7</t>
  </si>
  <si>
    <t>273х7-159х4,5</t>
  </si>
  <si>
    <t>273х7-168х4,5</t>
  </si>
  <si>
    <t>Фланец  Ду250 Ру63</t>
  </si>
  <si>
    <t xml:space="preserve">Вентиль 15с52нж Ду32 Ру63 (без ответных фланцев)                               </t>
  </si>
  <si>
    <t xml:space="preserve">Вентиль фланц. 15ч9п1 Ду50 Ру16  </t>
  </si>
  <si>
    <r>
      <t xml:space="preserve">Вентиль фланц. </t>
    </r>
    <r>
      <rPr>
        <b/>
        <sz val="9"/>
        <rFont val="Arial Cyr"/>
        <charset val="204"/>
      </rPr>
      <t>15ч14п</t>
    </r>
    <r>
      <rPr>
        <sz val="9"/>
        <rFont val="Arial Cyr"/>
        <family val="2"/>
        <charset val="204"/>
      </rPr>
      <t xml:space="preserve"> Ду65 Ру16                         </t>
    </r>
  </si>
  <si>
    <t>Фланец плоский Ду150 Ру10  ст20,</t>
  </si>
  <si>
    <t>Ду 50 Ру 10, 16</t>
  </si>
  <si>
    <t>Ду 80 Ру 10, 16</t>
  </si>
  <si>
    <t>17с13нж (СППК4) Ду200 Ру16 до+600С, жидкая, газообраз., нефтяная</t>
  </si>
  <si>
    <r>
      <t>Ру40</t>
    </r>
    <r>
      <rPr>
        <b/>
        <sz val="9"/>
        <rFont val="Arial Cyr"/>
        <charset val="204"/>
      </rPr>
      <t xml:space="preserve">, с ручным подрывом </t>
    </r>
    <r>
      <rPr>
        <b/>
        <sz val="11"/>
        <rFont val="Arial Cyr"/>
        <charset val="204"/>
      </rPr>
      <t>(ручные)</t>
    </r>
  </si>
  <si>
    <t>Редукторы к Росс. затворам</t>
  </si>
  <si>
    <t>3950-00</t>
  </si>
  <si>
    <t>14900-00</t>
  </si>
  <si>
    <t>15800-00</t>
  </si>
  <si>
    <t>59500-00</t>
  </si>
  <si>
    <t>1410-00</t>
  </si>
  <si>
    <r>
      <t>Кран шар.лат. Ду20 Ру</t>
    </r>
    <r>
      <rPr>
        <b/>
        <sz val="9"/>
        <rFont val="Arial Cyr"/>
        <charset val="204"/>
      </rPr>
      <t>25-40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Galloppini (Италия)</t>
    </r>
  </si>
  <si>
    <t>Кран шар.лат. Ду25 Ру25-40 Galloppini (Италия)</t>
  </si>
  <si>
    <t>Муфта PPRC 50х25</t>
  </si>
  <si>
    <t>Вентиль фланц. 15кч16п Ду65 Ру25</t>
  </si>
  <si>
    <t>Отвод 273х6 ст.20</t>
  </si>
  <si>
    <t>Вентиль фланц. 15кч16п Ду80 РУ25</t>
  </si>
  <si>
    <t>Задвижка МЗВ Ду80</t>
  </si>
  <si>
    <t>8000-00</t>
  </si>
  <si>
    <t>980-00</t>
  </si>
  <si>
    <t>13000-00</t>
  </si>
  <si>
    <t>2250-00</t>
  </si>
  <si>
    <t>880-00</t>
  </si>
  <si>
    <t>1550-00</t>
  </si>
  <si>
    <t>6800-00</t>
  </si>
  <si>
    <t xml:space="preserve">Кран 11ч37п Ду50 Ру10 шаровой фланцев.                                                    </t>
  </si>
  <si>
    <t>Кран 11ч37п Ду65 Ру10 шаровой фланцев.</t>
  </si>
  <si>
    <t>48-50</t>
  </si>
  <si>
    <t>185-00</t>
  </si>
  <si>
    <t>850-00</t>
  </si>
  <si>
    <t>8700-00</t>
  </si>
  <si>
    <t>15600-00</t>
  </si>
  <si>
    <t>5900-00</t>
  </si>
  <si>
    <t xml:space="preserve">Отвод 630х10  ст. 20 </t>
  </si>
  <si>
    <t>950-00</t>
  </si>
  <si>
    <t>Отвод 273х7 ст.20</t>
  </si>
  <si>
    <t xml:space="preserve">Отвод 273x8-10 ст20,                            </t>
  </si>
  <si>
    <t>Контргайка оцинк. 25</t>
  </si>
  <si>
    <t>Контргайка оцинк. 32</t>
  </si>
  <si>
    <t>Контргайка оцинк. 40</t>
  </si>
  <si>
    <t>Контргайка оцинк. 50</t>
  </si>
  <si>
    <t>Вентиль 15с18п Ду80 Ру25 (фланцевый на аммиак)</t>
  </si>
  <si>
    <t>Вентиль 15с18п Ду150 Ру25 (фланцевый на аммиак)</t>
  </si>
  <si>
    <t>48000-00</t>
  </si>
  <si>
    <t xml:space="preserve">Отвод 426x8,10  ст20                                     </t>
  </si>
  <si>
    <t>Задвижка МЗВ Ду150</t>
  </si>
  <si>
    <t>Задвижка МЗВ Ду200</t>
  </si>
  <si>
    <t>1595-00</t>
  </si>
  <si>
    <t>Фланец плоский Ду80 Ру6 ст.20</t>
  </si>
  <si>
    <t>145-00</t>
  </si>
  <si>
    <t>15-90</t>
  </si>
  <si>
    <t>22-40</t>
  </si>
  <si>
    <t>Угольник 15</t>
  </si>
  <si>
    <t>Угольник 20</t>
  </si>
  <si>
    <t>Угольник 20х15</t>
  </si>
  <si>
    <t>Угольник 25</t>
  </si>
  <si>
    <t>Угольник 25х15</t>
  </si>
  <si>
    <t>Угольник 25х20</t>
  </si>
  <si>
    <t>Угольник 32</t>
  </si>
  <si>
    <t>Угольник 32х15</t>
  </si>
  <si>
    <t>Угольник 32х20</t>
  </si>
  <si>
    <t>Угольник 32х25</t>
  </si>
  <si>
    <t>Угольник 40</t>
  </si>
  <si>
    <t>Угольник 50</t>
  </si>
  <si>
    <t>18-00</t>
  </si>
  <si>
    <t>19-40</t>
  </si>
  <si>
    <t>23-60</t>
  </si>
  <si>
    <t>25-60</t>
  </si>
  <si>
    <t>38-80</t>
  </si>
  <si>
    <t>58-00</t>
  </si>
  <si>
    <t>19-80</t>
  </si>
  <si>
    <t xml:space="preserve"> 12-20</t>
  </si>
  <si>
    <t>Фитинги стальные</t>
  </si>
  <si>
    <t>Контргайка стальная 15</t>
  </si>
  <si>
    <t>Контргайка стальная 20</t>
  </si>
  <si>
    <t>Контргайка стальная 25</t>
  </si>
  <si>
    <t>Контргайка стальная 32</t>
  </si>
  <si>
    <t>Контргайка стальная 40</t>
  </si>
  <si>
    <t>Контргайка стальная 50</t>
  </si>
  <si>
    <t>Муфта стальная 15</t>
  </si>
  <si>
    <t>Задвижка 30с941нж Ду150 Ру16 (под привод)</t>
  </si>
  <si>
    <t>4400-00</t>
  </si>
  <si>
    <t>Задвижка 30с941нж Ду200 Ру16 (под привод)</t>
  </si>
  <si>
    <t>Задвижка 30с941нж Ду250 Ру16 под привод</t>
  </si>
  <si>
    <t>Задвижка 30с941нж Ду300 Ру16 (под привод)</t>
  </si>
  <si>
    <t>Задвижка 30с41нж Ду80 Ру16 Россия</t>
  </si>
  <si>
    <t>32х2-25х1,6</t>
  </si>
  <si>
    <t>29-00</t>
  </si>
  <si>
    <t>38х3-25х2</t>
  </si>
  <si>
    <t>28-00</t>
  </si>
  <si>
    <t>38х3-32х2</t>
  </si>
  <si>
    <t>24-00</t>
  </si>
  <si>
    <t>36-00</t>
  </si>
  <si>
    <t>38-50</t>
  </si>
  <si>
    <t>234-00</t>
  </si>
  <si>
    <t>665-00</t>
  </si>
  <si>
    <t>1090-00</t>
  </si>
  <si>
    <t>1130-00</t>
  </si>
  <si>
    <t>1195-00</t>
  </si>
  <si>
    <t>1225-00</t>
  </si>
  <si>
    <t>1230-00</t>
  </si>
  <si>
    <t>2680-00</t>
  </si>
  <si>
    <t>2840-00</t>
  </si>
  <si>
    <t>3120-00</t>
  </si>
  <si>
    <t>2790-00</t>
  </si>
  <si>
    <r>
      <t xml:space="preserve">Фильтр ФМФ </t>
    </r>
    <r>
      <rPr>
        <sz val="9"/>
        <rFont val="Arial Cyr"/>
        <family val="2"/>
        <charset val="204"/>
      </rPr>
      <t xml:space="preserve">Ду50 Ру16 (сетчатый, магнитный, фланцевый) </t>
    </r>
    <r>
      <rPr>
        <b/>
        <sz val="9"/>
        <rFont val="Arial Cyr"/>
        <charset val="204"/>
      </rPr>
      <t>КИТАЙ</t>
    </r>
  </si>
  <si>
    <t>399-00</t>
  </si>
  <si>
    <t>495-00</t>
  </si>
  <si>
    <t>Ду125</t>
  </si>
  <si>
    <t>795-00</t>
  </si>
  <si>
    <t>1260-00</t>
  </si>
  <si>
    <t>1355-00</t>
  </si>
  <si>
    <t>Ду300</t>
  </si>
  <si>
    <t>Ду350</t>
  </si>
  <si>
    <t>Ду400</t>
  </si>
  <si>
    <t>Ду500</t>
  </si>
  <si>
    <t>Ду600</t>
  </si>
  <si>
    <t>Ду800</t>
  </si>
  <si>
    <t>Ду1000</t>
  </si>
  <si>
    <t>(под заказ</t>
  </si>
  <si>
    <t>Ру25,40,63)</t>
  </si>
  <si>
    <t>2260-00</t>
  </si>
  <si>
    <t>2815-00</t>
  </si>
  <si>
    <t>12300-00</t>
  </si>
  <si>
    <t>17340-00</t>
  </si>
  <si>
    <t>32120-00</t>
  </si>
  <si>
    <t>38120-00</t>
  </si>
  <si>
    <t>86000-00</t>
  </si>
  <si>
    <r>
      <t xml:space="preserve">Задвижка </t>
    </r>
    <r>
      <rPr>
        <b/>
        <sz val="9"/>
        <rFont val="Arial Cyr"/>
        <charset val="204"/>
      </rPr>
      <t xml:space="preserve">30с18нж </t>
    </r>
    <r>
      <rPr>
        <sz val="9"/>
        <rFont val="Arial Cyr"/>
        <family val="2"/>
        <charset val="204"/>
      </rPr>
      <t>Ду50 Ру</t>
    </r>
    <r>
      <rPr>
        <b/>
        <sz val="9"/>
        <rFont val="Arial Cyr"/>
        <charset val="204"/>
      </rPr>
      <t>63</t>
    </r>
  </si>
  <si>
    <t>Ду200 Ру10</t>
  </si>
  <si>
    <r>
      <t xml:space="preserve">Фланец плоский Ду80 Ру10-16 </t>
    </r>
    <r>
      <rPr>
        <b/>
        <sz val="9"/>
        <rFont val="Arial Cyr"/>
        <charset val="204"/>
      </rPr>
      <t>ст.09г2с</t>
    </r>
  </si>
  <si>
    <r>
      <t xml:space="preserve">Фланец плоский Ду100 Ру10-16 </t>
    </r>
    <r>
      <rPr>
        <b/>
        <sz val="9"/>
        <rFont val="Arial Cyr"/>
        <charset val="204"/>
      </rPr>
      <t>ст.09г2с</t>
    </r>
  </si>
  <si>
    <t>Фланец Ду100 Ру40</t>
  </si>
  <si>
    <t xml:space="preserve">Конденсатоотводчик 45ч12нж Ду32                                          </t>
  </si>
  <si>
    <t xml:space="preserve">Конденсатоотводчик 45ч12нж Ду40                                       </t>
  </si>
  <si>
    <t>90-00</t>
  </si>
  <si>
    <t>480-00</t>
  </si>
  <si>
    <t>2800-00</t>
  </si>
  <si>
    <t>2100-00</t>
  </si>
  <si>
    <t>1750-00</t>
  </si>
  <si>
    <r>
      <t xml:space="preserve">Вентиль </t>
    </r>
    <r>
      <rPr>
        <b/>
        <sz val="9"/>
        <rFont val="Arial Cyr"/>
        <charset val="204"/>
      </rPr>
      <t>15с18п</t>
    </r>
    <r>
      <rPr>
        <sz val="9"/>
        <rFont val="Arial Cyr"/>
        <family val="2"/>
        <charset val="204"/>
      </rPr>
      <t xml:space="preserve"> Ду40 Ру25 </t>
    </r>
    <r>
      <rPr>
        <b/>
        <sz val="9"/>
        <rFont val="Arial Cyr"/>
        <charset val="204"/>
      </rPr>
      <t>(фланцевый на аммиак)</t>
    </r>
  </si>
  <si>
    <r>
      <t xml:space="preserve">Вентиль </t>
    </r>
    <r>
      <rPr>
        <b/>
        <sz val="9"/>
        <rFont val="Arial Cyr"/>
        <charset val="204"/>
      </rPr>
      <t>15лс96нж</t>
    </r>
    <r>
      <rPr>
        <sz val="9"/>
        <rFont val="Arial Cyr"/>
        <family val="2"/>
        <charset val="204"/>
      </rPr>
      <t xml:space="preserve"> Ду3 </t>
    </r>
    <r>
      <rPr>
        <b/>
        <sz val="9"/>
        <rFont val="Arial Cyr"/>
        <charset val="204"/>
      </rPr>
      <t>Ру400</t>
    </r>
    <r>
      <rPr>
        <sz val="9"/>
        <rFont val="Arial Cyr"/>
        <family val="2"/>
        <charset val="204"/>
      </rPr>
      <t xml:space="preserve"> запорный</t>
    </r>
  </si>
  <si>
    <r>
      <t xml:space="preserve">Вентиль </t>
    </r>
    <r>
      <rPr>
        <b/>
        <sz val="9"/>
        <rFont val="Arial Cyr"/>
        <charset val="204"/>
      </rPr>
      <t>14с17ст</t>
    </r>
    <r>
      <rPr>
        <sz val="9"/>
        <rFont val="Arial Cyr"/>
        <family val="2"/>
        <charset val="204"/>
      </rPr>
      <t xml:space="preserve"> Ду15 Ру10 </t>
    </r>
    <r>
      <rPr>
        <u/>
        <sz val="9"/>
        <rFont val="Arial Cyr"/>
        <charset val="204"/>
      </rPr>
      <t>СИЛЬФОННЫЕ</t>
    </r>
  </si>
  <si>
    <t>7850-00</t>
  </si>
  <si>
    <r>
      <t xml:space="preserve">Вентиль </t>
    </r>
    <r>
      <rPr>
        <b/>
        <sz val="9"/>
        <rFont val="Arial Cyr"/>
        <charset val="204"/>
      </rPr>
      <t>15кч888р</t>
    </r>
    <r>
      <rPr>
        <sz val="9"/>
        <rFont val="Arial Cyr"/>
        <family val="2"/>
        <charset val="204"/>
      </rPr>
      <t xml:space="preserve"> Ду25 Ру16 мембр,с эл..магн.привод,фл.СВМ, (Г)</t>
    </r>
  </si>
  <si>
    <t xml:space="preserve">Вентиль фланц.,15ч76п2М Ду80Ру6,3 футир. Фторопл.                             </t>
  </si>
  <si>
    <t xml:space="preserve">Вентиль фланц.,15ч76п1 Ду100Ру6,3 футир.  политилен                          </t>
  </si>
  <si>
    <t>1190-00</t>
  </si>
  <si>
    <t>1885-00</t>
  </si>
  <si>
    <r>
      <t>Клапан</t>
    </r>
    <r>
      <rPr>
        <sz val="10"/>
        <rFont val="Arial Cyr"/>
        <charset val="204"/>
      </rPr>
      <t xml:space="preserve"> </t>
    </r>
    <r>
      <rPr>
        <b/>
        <sz val="10"/>
        <rFont val="Arial Cyr"/>
        <charset val="204"/>
      </rPr>
      <t>16кч42р</t>
    </r>
    <r>
      <rPr>
        <sz val="9"/>
        <rFont val="Arial Cyr"/>
        <family val="2"/>
        <charset val="204"/>
      </rPr>
      <t xml:space="preserve"> Ду50 Ру2,5 сетчатый               </t>
    </r>
    <r>
      <rPr>
        <b/>
        <u/>
        <sz val="9"/>
        <rFont val="Arial Cyr"/>
        <charset val="204"/>
      </rPr>
      <t>КИТАЙ под заказ 1-2 дня</t>
    </r>
  </si>
  <si>
    <t>16400-00</t>
  </si>
  <si>
    <t>19880-00</t>
  </si>
  <si>
    <t>28800-00</t>
  </si>
  <si>
    <t>30900-00</t>
  </si>
  <si>
    <t>870-00</t>
  </si>
  <si>
    <t>Вентиль 15кч892п1М Ду65  СВВ</t>
  </si>
  <si>
    <t xml:space="preserve">Кран 11б27п, п1 Ду20 Ру16 шаровой муфтовый                                         </t>
  </si>
  <si>
    <t xml:space="preserve">Кран 11б27п, п1 Ду25 Ру16 шаровой муфтовый                                         </t>
  </si>
  <si>
    <t>Кран 11б27п, п1 Ду32 Ру16 шаровой газ, вода, пар</t>
  </si>
  <si>
    <t>Кран 11б27п, п1 Ду40 Ру16 шаровой муфтовый</t>
  </si>
  <si>
    <t>Кран 11б27п, п1 Ду50 Ру16 шаровой муфтовый</t>
  </si>
  <si>
    <t>465-00</t>
  </si>
  <si>
    <t>3700-00</t>
  </si>
  <si>
    <t>Фланец плоский Ду25 Ру16 ст.20</t>
  </si>
  <si>
    <t xml:space="preserve">Фланец  Ду300 Ру16                                                   </t>
  </si>
  <si>
    <t xml:space="preserve"> </t>
  </si>
  <si>
    <t>Фланец плоский Ду65 Ру25 ст.20</t>
  </si>
  <si>
    <t>Отвод 57х5 ст.20</t>
  </si>
  <si>
    <r>
      <t xml:space="preserve">Клапан </t>
    </r>
    <r>
      <rPr>
        <b/>
        <sz val="9"/>
        <rFont val="Arial Cyr"/>
        <charset val="204"/>
      </rPr>
      <t>19с53нж</t>
    </r>
    <r>
      <rPr>
        <sz val="9"/>
        <rFont val="Arial Cyr"/>
        <family val="2"/>
        <charset val="204"/>
      </rPr>
      <t xml:space="preserve"> Ду50 Ру40 фланцевый Благовещ., ЧАЗ</t>
    </r>
  </si>
  <si>
    <t>Клапан 19с53нж Ду80 Ру40 фланцевый Благовещ.,ЧАЗ</t>
  </si>
  <si>
    <t>Клапан 19с53нж Ду100 Ру40 фланцевый Благовещ.,ЧАЗ</t>
  </si>
  <si>
    <t>Клапан 19с53нж Ду150 Ру40 фланцевый Благовещ.ЧАЗ</t>
  </si>
  <si>
    <t>Клапан 19с53нж Ду200 Ру40 фланцевый Благовещ.,ЧАЗ</t>
  </si>
  <si>
    <t>10600-00</t>
  </si>
  <si>
    <t xml:space="preserve">Клапан 19нж53бк КОП Ду100 Ру40 </t>
  </si>
  <si>
    <t>540-00</t>
  </si>
  <si>
    <t>660-00</t>
  </si>
  <si>
    <t>2350-00</t>
  </si>
  <si>
    <t>33000-00</t>
  </si>
  <si>
    <t>19500-00</t>
  </si>
  <si>
    <t>550-00</t>
  </si>
  <si>
    <t>280-00</t>
  </si>
  <si>
    <t>1080-00</t>
  </si>
  <si>
    <t>17с7нж (СППК4) Ду150 Ру16 от-40 до+450С, жидкие, газообраз.,нейтраль.</t>
  </si>
  <si>
    <t>1330-00</t>
  </si>
  <si>
    <t xml:space="preserve">Конденсатоотводчик 45с13нж Ду32               </t>
  </si>
  <si>
    <t>175-00</t>
  </si>
  <si>
    <t>3240-00</t>
  </si>
  <si>
    <t>2375-00</t>
  </si>
  <si>
    <r>
      <t>17нж14нж</t>
    </r>
    <r>
      <rPr>
        <sz val="9"/>
        <rFont val="Arial Cyr"/>
        <family val="2"/>
        <charset val="204"/>
      </rPr>
      <t xml:space="preserve"> (СППК4) Ду25 Ру40 до +600С,жидк,газообр,химическ,нефтяная</t>
    </r>
  </si>
  <si>
    <r>
      <t xml:space="preserve">17с14нж </t>
    </r>
    <r>
      <rPr>
        <sz val="9"/>
        <rFont val="Arial Cyr"/>
        <family val="2"/>
        <charset val="204"/>
      </rPr>
      <t>(СППК4) Ду25 Ру40 до +450, жидк.,газообр.,химическ.</t>
    </r>
  </si>
  <si>
    <t>Вентиль латунный муфтовый 15б1п Ду25 Ру10</t>
  </si>
  <si>
    <t>Вентиль латунный муфтовый 15б1п Ду32 Ру10</t>
  </si>
  <si>
    <t>76х3,4-45х3</t>
  </si>
  <si>
    <t>76х3,5-57х3</t>
  </si>
  <si>
    <t>76х3,5; 6</t>
  </si>
  <si>
    <t>76х3,5-32х3</t>
  </si>
  <si>
    <t>89х4-76х3,5</t>
  </si>
  <si>
    <t>89х4-57х3,5</t>
  </si>
  <si>
    <t>89х4-45х3,5</t>
  </si>
  <si>
    <t>108х4-76х3,5</t>
  </si>
  <si>
    <t>Угольник PPRC с ВР 32х3/4</t>
  </si>
  <si>
    <t>Шаровый кран PPRC 32</t>
  </si>
  <si>
    <t>265-00</t>
  </si>
  <si>
    <t>1745-00</t>
  </si>
  <si>
    <t>57х3</t>
  </si>
  <si>
    <t xml:space="preserve">Вентиль 15с22нж Ду32 Ру40 запорный,фланцевый,прох.                         </t>
  </si>
  <si>
    <t>Бобышка БП1-М20х1,5-100</t>
  </si>
  <si>
    <t>Задвижка МЗВ Ду100</t>
  </si>
  <si>
    <t>Вентиль 15с18п Ду125 Ру25 (фланцевый на аммиак)</t>
  </si>
  <si>
    <t>10200-00</t>
  </si>
  <si>
    <t>ОПРЕССОВКА задвижек  от …</t>
  </si>
  <si>
    <r>
      <t xml:space="preserve">Фильтр ФМФ </t>
    </r>
    <r>
      <rPr>
        <sz val="9"/>
        <rFont val="Arial Cyr"/>
        <family val="2"/>
        <charset val="204"/>
      </rPr>
      <t>Ду50 Ру16 (сетчатый, магнитный, фланцевый)</t>
    </r>
    <r>
      <rPr>
        <b/>
        <u/>
        <sz val="10"/>
        <rFont val="Arial Cyr"/>
        <charset val="204"/>
      </rPr>
      <t>РОССИЯ!Казань, Москва</t>
    </r>
  </si>
  <si>
    <t>53-00</t>
  </si>
  <si>
    <t>82-00</t>
  </si>
  <si>
    <t>98-00</t>
  </si>
  <si>
    <t>133х5-76х3,5</t>
  </si>
  <si>
    <t>133х5-108х4</t>
  </si>
  <si>
    <t>133х5-114х4,5</t>
  </si>
  <si>
    <t>159х4,5-76х3,5</t>
  </si>
  <si>
    <t>159х4,5-89х3,5</t>
  </si>
  <si>
    <t>219-00</t>
  </si>
  <si>
    <t>218-00</t>
  </si>
  <si>
    <t>208-00</t>
  </si>
  <si>
    <t>159х5-114х4</t>
  </si>
  <si>
    <t>159х5-133х4,5</t>
  </si>
  <si>
    <t>168х4,5-76х3,5</t>
  </si>
  <si>
    <t>168х4,5-89х3,5</t>
  </si>
  <si>
    <t>668-00</t>
  </si>
  <si>
    <t>655-00</t>
  </si>
  <si>
    <t>Задвижка 30кч70бр Ду80 Ру4 (керосин, бензин, масло)</t>
  </si>
  <si>
    <t>Задвижка 30кч70бр Ду50 Ру4 (керосин, бензин, масло )t-30 +100</t>
  </si>
  <si>
    <t>32х3</t>
  </si>
  <si>
    <t>38х3</t>
  </si>
  <si>
    <t>45х3</t>
  </si>
  <si>
    <t>57х3 / 5</t>
  </si>
  <si>
    <t>Задвижка 30с941нж Ду100 Ру16 (под привод)</t>
  </si>
  <si>
    <t xml:space="preserve">Кран 11ч37п Ду40 Ру10 шаровой фланцев.                                                             </t>
  </si>
  <si>
    <t>Фланец плоский Ду125 Ру25 ст.20</t>
  </si>
  <si>
    <t xml:space="preserve">Фланец плоский Ду450 Ру16  ст.20            </t>
  </si>
  <si>
    <t xml:space="preserve">    8-20</t>
  </si>
  <si>
    <t>12.-80</t>
  </si>
  <si>
    <t>16-80</t>
  </si>
  <si>
    <t>24-65</t>
  </si>
  <si>
    <t xml:space="preserve">       7-90</t>
  </si>
  <si>
    <t xml:space="preserve">  9-90</t>
  </si>
  <si>
    <t xml:space="preserve">       10-80</t>
  </si>
  <si>
    <t>17-60</t>
  </si>
  <si>
    <t>18-90</t>
  </si>
  <si>
    <t>25-80</t>
  </si>
  <si>
    <t>29-95</t>
  </si>
  <si>
    <t>46-95</t>
  </si>
  <si>
    <t>Резьба стальная 15</t>
  </si>
  <si>
    <t>Резьба стальная 20</t>
  </si>
  <si>
    <t>Резьба стальная 25</t>
  </si>
  <si>
    <t>Резьба стальная 32</t>
  </si>
  <si>
    <t>Резьба стальная 40</t>
  </si>
  <si>
    <t>Резьба стальная 50</t>
  </si>
  <si>
    <t>СГОН стальной 15</t>
  </si>
  <si>
    <t>СГОН стальной 20</t>
  </si>
  <si>
    <t>СГОН стальной 25</t>
  </si>
  <si>
    <t>СГОН стальной 32</t>
  </si>
  <si>
    <t>СГОН стальной 40</t>
  </si>
  <si>
    <t>СГОН стальной 50</t>
  </si>
  <si>
    <t xml:space="preserve">  4-90</t>
  </si>
  <si>
    <t xml:space="preserve">  5-75</t>
  </si>
  <si>
    <t xml:space="preserve">  10-00</t>
  </si>
  <si>
    <t>12.-25</t>
  </si>
  <si>
    <t>18-88</t>
  </si>
  <si>
    <t>23-95</t>
  </si>
  <si>
    <t xml:space="preserve">    9-98</t>
  </si>
  <si>
    <t xml:space="preserve">   13-40</t>
  </si>
  <si>
    <t xml:space="preserve">    21-60</t>
  </si>
  <si>
    <t xml:space="preserve">   27-55</t>
  </si>
  <si>
    <t xml:space="preserve">   37-65</t>
  </si>
  <si>
    <t xml:space="preserve">   48-95</t>
  </si>
  <si>
    <t>Кран шаровой муфтовый  Ду40 Ру40</t>
  </si>
  <si>
    <t>Кран шаровой муфтовый  Ду50 Ру40</t>
  </si>
  <si>
    <t>Кран шаровый фланцевый  Ду20 Ру40</t>
  </si>
  <si>
    <t>Счетчики "Бетар"</t>
  </si>
  <si>
    <t>Счетчик воды СВМ-25 "Бетар"</t>
  </si>
  <si>
    <t>Счетчик воды СВМ-25Д - импульсный "Бетар"</t>
  </si>
  <si>
    <t>Счетчик воды СВМ-32 "Бетар"</t>
  </si>
  <si>
    <t>Счетчик воды СВМ-32Д - импульсный "Бетар"</t>
  </si>
  <si>
    <t>Счетчик воды СВМ-40 "Бетар"</t>
  </si>
  <si>
    <t>Счетчик воды СВМ-40Д - импульсный "Бетар"</t>
  </si>
  <si>
    <t>Счетчик воды СВМ-40С "Бетар"</t>
  </si>
  <si>
    <t>Счетчик воды СВМ-50 "Бетар"</t>
  </si>
  <si>
    <t xml:space="preserve">Задвижка 30ч906бр Ду300 Ру10                                 </t>
  </si>
  <si>
    <t>Задвижка 30ч906бр Ду400 Ру10</t>
  </si>
  <si>
    <t>2425-00</t>
  </si>
  <si>
    <t>2795-00</t>
  </si>
  <si>
    <t>5720-00</t>
  </si>
  <si>
    <t>1830-00</t>
  </si>
  <si>
    <t>3875-00</t>
  </si>
  <si>
    <t>7980-00</t>
  </si>
  <si>
    <r>
      <t xml:space="preserve">Фланец плоский Ду150 Ру10-16 </t>
    </r>
    <r>
      <rPr>
        <b/>
        <sz val="9"/>
        <rFont val="Arial Cyr"/>
        <charset val="204"/>
      </rPr>
      <t xml:space="preserve"> ст.09г2с</t>
    </r>
  </si>
  <si>
    <r>
      <t xml:space="preserve">Фланец плоский Ду200 Ру10-16  </t>
    </r>
    <r>
      <rPr>
        <b/>
        <sz val="9"/>
        <rFont val="Arial Cyr"/>
        <charset val="204"/>
      </rPr>
      <t>ст.09г2с</t>
    </r>
  </si>
  <si>
    <t>500-00</t>
  </si>
  <si>
    <t>2000-00</t>
  </si>
  <si>
    <t>1000-00</t>
  </si>
  <si>
    <t>250-00</t>
  </si>
  <si>
    <t>1700-00</t>
  </si>
  <si>
    <t>1600-00</t>
  </si>
  <si>
    <t>200-00</t>
  </si>
  <si>
    <t>Фланец плоский Ду350 Ру16 ст.20</t>
  </si>
  <si>
    <t>130-00</t>
  </si>
  <si>
    <t>400-00</t>
  </si>
  <si>
    <t>350-00</t>
  </si>
  <si>
    <t>219х6; 8; 10  ст.20</t>
  </si>
  <si>
    <t>219х6-159х6</t>
  </si>
  <si>
    <t>219х6-133х4,5</t>
  </si>
  <si>
    <t>273х7; 8; 10; 12</t>
  </si>
  <si>
    <t>273х10-114х6</t>
  </si>
  <si>
    <t>958-00</t>
  </si>
  <si>
    <t>Клапаны латунные обратные подъемные-Заказ 4-6 Дней</t>
  </si>
  <si>
    <t>Фланец Ду50 Ру25</t>
  </si>
  <si>
    <t>Фланец Ду100 Ру25</t>
  </si>
  <si>
    <t>17с21нж Ду150 Ру40 (СППКР) от-40 до+450,жидкие, газообр., нейтральн.</t>
  </si>
  <si>
    <t>62900-00</t>
  </si>
  <si>
    <t>64780-00</t>
  </si>
  <si>
    <r>
      <t>17с21нж</t>
    </r>
    <r>
      <rPr>
        <sz val="10"/>
        <rFont val="Arial Cyr"/>
        <charset val="204"/>
      </rPr>
      <t xml:space="preserve"> </t>
    </r>
    <r>
      <rPr>
        <sz val="9"/>
        <rFont val="Arial Cyr"/>
        <family val="2"/>
        <charset val="204"/>
      </rPr>
      <t>Ду25 Ру40 (СППКР) от-40 до+450,жидкие, газообр., нейтральн.</t>
    </r>
  </si>
  <si>
    <r>
      <t>17с28нж</t>
    </r>
    <r>
      <rPr>
        <b/>
        <sz val="9"/>
        <rFont val="Arial Cyr"/>
        <charset val="204"/>
      </rPr>
      <t xml:space="preserve"> Ду50 Ру16 полноподъем. пружинн.фланц.  </t>
    </r>
    <r>
      <rPr>
        <b/>
        <u/>
        <sz val="9"/>
        <rFont val="Arial Cyr"/>
        <charset val="204"/>
      </rPr>
      <t>З-ды: Авангард, Армагус</t>
    </r>
  </si>
  <si>
    <r>
      <t>17с6нж</t>
    </r>
    <r>
      <rPr>
        <b/>
        <sz val="9"/>
        <rFont val="Arial Cyr"/>
        <charset val="204"/>
      </rPr>
      <t xml:space="preserve"> </t>
    </r>
    <r>
      <rPr>
        <sz val="9"/>
        <rFont val="Arial Cyr"/>
        <family val="2"/>
        <charset val="204"/>
      </rPr>
      <t>(СППКР) Ду50 Ру</t>
    </r>
    <r>
      <rPr>
        <b/>
        <sz val="9"/>
        <rFont val="Arial Cyr"/>
        <charset val="204"/>
      </rPr>
      <t>16</t>
    </r>
    <r>
      <rPr>
        <sz val="9"/>
        <rFont val="Arial Cyr"/>
        <family val="2"/>
        <charset val="204"/>
      </rPr>
      <t xml:space="preserve">  от-40 до+450С   </t>
    </r>
  </si>
  <si>
    <t xml:space="preserve">17с6нж (СППКР) Ду100 Ру16 от-40 до+450С </t>
  </si>
  <si>
    <t xml:space="preserve">17с6нж (СППКР) Ду150 Ру16 от-40 до+450С </t>
  </si>
  <si>
    <t>273х8-108х6</t>
  </si>
  <si>
    <t>273х8-89х4</t>
  </si>
  <si>
    <t>325х8; 10; 12; 14</t>
  </si>
  <si>
    <t>8975-00</t>
  </si>
  <si>
    <t xml:space="preserve">                                                             РАЗДЕЛИТЕЛИ СРЕД  (заказ 3-6 дней)</t>
  </si>
  <si>
    <r>
      <t>разделители сред </t>
    </r>
    <r>
      <rPr>
        <u/>
        <sz val="9"/>
        <color indexed="8"/>
        <rFont val="Tahoma"/>
        <family val="2"/>
        <charset val="204"/>
      </rPr>
      <t xml:space="preserve">РС-21 </t>
    </r>
  </si>
  <si>
    <r>
      <t>разделители сред </t>
    </r>
    <r>
      <rPr>
        <u/>
        <sz val="9"/>
        <color indexed="8"/>
        <rFont val="Tahoma"/>
        <family val="2"/>
        <charset val="204"/>
      </rPr>
      <t>РС-21-01</t>
    </r>
  </si>
  <si>
    <r>
      <t>разделители сред </t>
    </r>
    <r>
      <rPr>
        <u/>
        <sz val="9"/>
        <color indexed="8"/>
        <rFont val="Tahoma"/>
        <family val="2"/>
        <charset val="204"/>
      </rPr>
      <t>РС-21-02</t>
    </r>
  </si>
  <si>
    <r>
      <t xml:space="preserve">разделители сред </t>
    </r>
    <r>
      <rPr>
        <u/>
        <sz val="9"/>
        <color indexed="8"/>
        <rFont val="Tahoma"/>
        <family val="2"/>
        <charset val="204"/>
      </rPr>
      <t>РС-21-03, РС-21-04, РС-21-05.</t>
    </r>
  </si>
  <si>
    <r>
      <t xml:space="preserve">          </t>
    </r>
    <r>
      <rPr>
        <b/>
        <i/>
        <sz val="12"/>
        <rFont val="Arial Cyr"/>
        <charset val="204"/>
      </rPr>
      <t>В наличии-</t>
    </r>
    <r>
      <rPr>
        <b/>
        <sz val="12"/>
        <rFont val="Arial Cyr"/>
        <charset val="204"/>
      </rPr>
      <t xml:space="preserve">  </t>
    </r>
    <r>
      <rPr>
        <b/>
        <i/>
        <sz val="12"/>
        <rFont val="Arial Cyr"/>
        <charset val="204"/>
      </rPr>
      <t>Затворы дисковые прово СЛЗ  (Россия) Цены от</t>
    </r>
  </si>
  <si>
    <t xml:space="preserve">Кран 11б27п, п1 Ду15 Ру16 шаровой муфтовый-цапковый  (вн.-нар.) </t>
  </si>
  <si>
    <t>ПЕРЕХОДЫ  цены на тонкие стенки /перех.оцинкованный под заказ! ГОСТ 17378-2001</t>
  </si>
  <si>
    <t xml:space="preserve">Фильтр ФМФ Ду65 Ру16 (сетчатый, магнитный, фланцевый)   </t>
  </si>
  <si>
    <t xml:space="preserve">Фильтр ФМФ Ду100 Ру16 (сетчатый, магнитный, фланцевый)          </t>
  </si>
  <si>
    <t xml:space="preserve">Фильтр ФМФ Ду150 Ру16 (сетчатый, магнитный, фланцевый)                         </t>
  </si>
  <si>
    <t xml:space="preserve">                             ЛИСТЫ ПАРОНИТОВЫЕ 1770х1000 (мм)  Цена за 1 лист. от 10 листов скидка 3,0 %!!</t>
  </si>
  <si>
    <t>17с21нж Ду80 Ру40 (СППКР) от-40 до+450,жидкие, газообр., нейтральн.</t>
  </si>
  <si>
    <r>
      <t>17с23нж</t>
    </r>
    <r>
      <rPr>
        <sz val="9"/>
        <rFont val="Arial Cyr"/>
        <family val="2"/>
        <charset val="204"/>
      </rPr>
      <t xml:space="preserve"> (СППК4) Ду50 Ру40 от-40 до+450,жидкие, газообраз,нейтральн.</t>
    </r>
  </si>
  <si>
    <r>
      <t>17нж25нж</t>
    </r>
    <r>
      <rPr>
        <sz val="9"/>
        <rFont val="Arial Cyr"/>
        <charset val="204"/>
      </rPr>
      <t xml:space="preserve"> Ду25 Ру40 (СППК4Р) до +600С,жидк.,газообр,химическ,нефтяная</t>
    </r>
  </si>
  <si>
    <r>
      <t xml:space="preserve">Клапан 16кч11р (п) муфт. Ду20 Ру16  </t>
    </r>
    <r>
      <rPr>
        <b/>
        <sz val="9"/>
        <rFont val="Arial Cyr"/>
        <charset val="204"/>
      </rPr>
      <t>Р +50гр вода, П + 225гр вода,пар</t>
    </r>
  </si>
  <si>
    <t>119-00</t>
  </si>
  <si>
    <t>345-00</t>
  </si>
  <si>
    <t>Тип НА-04</t>
  </si>
  <si>
    <t>см.ручн.+</t>
  </si>
  <si>
    <t>Фланец плоский Ду200 Ру25  ст.20</t>
  </si>
  <si>
    <t>Фланец плоский Ду250 Ру10  ст.20</t>
  </si>
  <si>
    <r>
      <t>РОСС</t>
    </r>
    <r>
      <rPr>
        <sz val="9"/>
        <rFont val="Arial Cyr"/>
        <family val="2"/>
        <charset val="204"/>
      </rPr>
      <t>1750-00</t>
    </r>
  </si>
  <si>
    <t>2540-00</t>
  </si>
  <si>
    <t>395-00</t>
  </si>
  <si>
    <t>82000-00</t>
  </si>
  <si>
    <t>85000-00</t>
  </si>
  <si>
    <t xml:space="preserve">Задвижка 30с42нж Ду150 Ру10  (Пенза)      </t>
  </si>
  <si>
    <r>
      <t>Клапан 16кч3р Ду32 Ру16  (вода,пар)</t>
    </r>
    <r>
      <rPr>
        <b/>
        <sz val="9"/>
        <rFont val="Arial Cyr"/>
        <charset val="204"/>
      </rPr>
      <t xml:space="preserve"> П, Бр- до +225гр, Р- до+50гр.</t>
    </r>
  </si>
  <si>
    <t>229-00</t>
  </si>
  <si>
    <t>Фланцы плоские ГОСТ 12820-80</t>
  </si>
  <si>
    <t>2200-00</t>
  </si>
  <si>
    <t xml:space="preserve">Фланец  Ду500 Ру25                                                   </t>
  </si>
  <si>
    <t>Фланец  Ду200 Ру16</t>
  </si>
  <si>
    <t>3000-00</t>
  </si>
  <si>
    <t>2300-00</t>
  </si>
  <si>
    <t>1400-00</t>
  </si>
  <si>
    <t>Фланец плоский Ду32  Ру16 ст.20</t>
  </si>
  <si>
    <t>Фланец Ду500 Ру63</t>
  </si>
  <si>
    <t>Тройник оцинк. 25</t>
  </si>
  <si>
    <t>Тройник оцинк. 25х15</t>
  </si>
  <si>
    <t>Тройник оцинк. 25х20</t>
  </si>
  <si>
    <t>Тройник оцинк. 32</t>
  </si>
  <si>
    <t>Тройник оцинк. 40</t>
  </si>
  <si>
    <t>Тройник оцинк. 50</t>
  </si>
  <si>
    <t>19-20</t>
  </si>
  <si>
    <t>24-90</t>
  </si>
  <si>
    <t>25-50</t>
  </si>
  <si>
    <t>35-60</t>
  </si>
  <si>
    <t>55-90</t>
  </si>
  <si>
    <t>Вентиль 15с51п1 Ду32 Ру25 (фланцевый на аммиак)</t>
  </si>
  <si>
    <t>Кран шаровый фланцевый  Ду100 Ру16</t>
  </si>
  <si>
    <t>Кран шаровый фланцевый  Ду125 Ру16</t>
  </si>
  <si>
    <t>Кран шаровый фланцевый  Ду150 Ру16</t>
  </si>
  <si>
    <t>Кран шаровый фланцевый  Ду200 Ру16</t>
  </si>
  <si>
    <t>Фланец плоский Ду300 Ру16  ст.20</t>
  </si>
  <si>
    <t>Фланец плоский Ду300 Ру25 ст.20</t>
  </si>
  <si>
    <t xml:space="preserve">Фланец плоский Ду350 Ру10 ст20        </t>
  </si>
  <si>
    <t>Фланец плоский Ду400 Ру10  ст.20</t>
  </si>
  <si>
    <t>Фланец плоский Ду400 Ру16  ст.20</t>
  </si>
  <si>
    <t>Фланец плоский Ду400 Ру25  ст.20</t>
  </si>
  <si>
    <t>Фланец плоский Ду500 Ру6 ст.20</t>
  </si>
  <si>
    <t xml:space="preserve">Фланец плоский Ду 500Ру10   ст.20             </t>
  </si>
  <si>
    <t xml:space="preserve">Фланец плоский Ду 500Ру16  ст.20            </t>
  </si>
  <si>
    <t xml:space="preserve">Фланец плоский Ду500 Ру25  ст.20          </t>
  </si>
  <si>
    <t xml:space="preserve"> 6-00</t>
  </si>
  <si>
    <t xml:space="preserve">  8-00</t>
  </si>
  <si>
    <t xml:space="preserve"> 7-50</t>
  </si>
  <si>
    <r>
      <t xml:space="preserve">Вентиль 15кч892п1М Ду25  </t>
    </r>
    <r>
      <rPr>
        <b/>
        <sz val="9"/>
        <rFont val="Arial Cyr"/>
        <charset val="204"/>
      </rPr>
      <t>СВВ</t>
    </r>
  </si>
  <si>
    <r>
      <t>шт</t>
    </r>
    <r>
      <rPr>
        <b/>
        <sz val="9"/>
        <rFont val="Arial Cyr"/>
        <charset val="204"/>
      </rPr>
      <t>.</t>
    </r>
  </si>
  <si>
    <t xml:space="preserve">Кран 11ч6бк Ду50 Ру10 пробк/сальн. (вода,нефть,масло)                                                </t>
  </si>
  <si>
    <t xml:space="preserve">Вентиль муфтовый 15кч18п Ду32              </t>
  </si>
  <si>
    <t xml:space="preserve">Вентиль муфтовый 15кч18п Ду40               </t>
  </si>
  <si>
    <t>Вентиль муфтовый 15кч18п Ду50</t>
  </si>
  <si>
    <t>46000-00</t>
  </si>
  <si>
    <t>39380-00</t>
  </si>
  <si>
    <t>37450-00</t>
  </si>
  <si>
    <t>40445-00</t>
  </si>
  <si>
    <t>45х3-32х3</t>
  </si>
  <si>
    <t>Задвижка 30с964нжДу300 Ру25 (под привод)</t>
  </si>
  <si>
    <t>Фланец Ду15 до Ду16-40</t>
  </si>
  <si>
    <t>Фланец Ду20 Ру16</t>
  </si>
  <si>
    <t>Фланец Ду20 Ру40</t>
  </si>
  <si>
    <t>Фланец Ду32 Ру40</t>
  </si>
  <si>
    <t>255-00</t>
  </si>
  <si>
    <t>260-00</t>
  </si>
  <si>
    <t>228-00</t>
  </si>
  <si>
    <t>275-00</t>
  </si>
  <si>
    <t>Вентили чугунные (Россия)</t>
  </si>
  <si>
    <t>1395-00</t>
  </si>
  <si>
    <t>2780-00</t>
  </si>
  <si>
    <t>Клапан 16кч9п Ду100 Ру25 фланц.</t>
  </si>
  <si>
    <t>Клапан 16кч42р Ду100 Ру2,5 сетчатый</t>
  </si>
  <si>
    <t>Фланец плоский Ду50 Ру10-16 нержавеющий 12х18н10т</t>
  </si>
  <si>
    <t>Задвижка 30с15нж Ду250 Ру40</t>
  </si>
  <si>
    <t>Задвижка 30с515нж Ду300 Ру40</t>
  </si>
  <si>
    <t xml:space="preserve">Зажвижка 31с915нж Ду300 Ру40 </t>
  </si>
  <si>
    <t>Задвижка 30с18нж Ду80 Ру63</t>
  </si>
  <si>
    <t>Задвижка 30с18нж Ду100 Ру63</t>
  </si>
  <si>
    <t>Задвижка 30с18нж Ду150 Ру63</t>
  </si>
  <si>
    <t>18500-00</t>
  </si>
  <si>
    <t>425-00</t>
  </si>
  <si>
    <t>15500-00</t>
  </si>
  <si>
    <t>Прокладка паранитовая Ду300</t>
  </si>
  <si>
    <t>820-00</t>
  </si>
  <si>
    <t>Фланец плоский Ду40 Ру25 ст.20</t>
  </si>
  <si>
    <t>240-00</t>
  </si>
  <si>
    <t>5885-00</t>
  </si>
  <si>
    <t>1900-00</t>
  </si>
  <si>
    <t>580-00</t>
  </si>
  <si>
    <r>
      <t xml:space="preserve">Отвод 325х6-12 ст20    </t>
    </r>
    <r>
      <rPr>
        <b/>
        <sz val="9"/>
        <rFont val="Arial Cyr"/>
        <charset val="204"/>
      </rPr>
      <t>ТУ</t>
    </r>
  </si>
  <si>
    <t>426х12-325х10</t>
  </si>
  <si>
    <r>
      <t>Воздухоотводчик</t>
    </r>
    <r>
      <rPr>
        <sz val="9"/>
        <rFont val="Arial Cyr"/>
        <family val="2"/>
        <charset val="204"/>
      </rPr>
      <t xml:space="preserve"> автоматический Ду15 ник.</t>
    </r>
  </si>
  <si>
    <t>25-00</t>
  </si>
  <si>
    <t>ГРЯЗЕВИК Ду50 (вертик.) под приварку РОССИЯ</t>
  </si>
  <si>
    <t>ГРЯЗЕВИК Ду80 (вертик.) под приварку РОССИЯ</t>
  </si>
  <si>
    <t>ГРЯЗЕВИК Ду100 (вертик.) под приварку РОССИЯ</t>
  </si>
  <si>
    <t>ГРЯЗЕВИК Ду150 (вертик.) под приварку РОССИЯ</t>
  </si>
  <si>
    <t xml:space="preserve">Фланец плоский Ду600 Ру16  ст.20            </t>
  </si>
  <si>
    <t>Фланец плоский Ду600 Ру25 ст.20</t>
  </si>
  <si>
    <t xml:space="preserve">Отвод 89x3  ст.20           </t>
  </si>
  <si>
    <t xml:space="preserve">Фланец плоский Ду300 Ру10  ст.20      </t>
  </si>
  <si>
    <t xml:space="preserve">Затвор дисковый, межфланцевый, поворотный Ду50                </t>
  </si>
  <si>
    <t>Вентиль 15с22нж Ду40 Ру40 запорн.(вода,пар,неагрес. сред)</t>
  </si>
  <si>
    <t>1390-00</t>
  </si>
  <si>
    <t>3650-00</t>
  </si>
  <si>
    <t>Вентиль 15с65нж(п) Ду20 Ру16 запорный</t>
  </si>
  <si>
    <t>Задвижка 30с41нж Ду80 Ру16 Китай</t>
  </si>
  <si>
    <t>Задвижка 30с41нж Ду100 Ру16 Китай</t>
  </si>
  <si>
    <t>6600-00</t>
  </si>
  <si>
    <t>Задвижка 30с41нж Ду150 Ру16 Муром</t>
  </si>
  <si>
    <t xml:space="preserve">Вентиль 15кч888р Ду65 Ру16 мембран.,с электр.магн.привод,фл                               </t>
  </si>
  <si>
    <t>Вентиль 15кч892п1М Ду50  СВВ</t>
  </si>
  <si>
    <t xml:space="preserve">Вентиль 15с22нж Ду125 Ру40 запорн.,фланц.,прох.                                     </t>
  </si>
  <si>
    <t xml:space="preserve">Вентиль 15с22нж Ду150 Ру40 запорн.,фланц.,прох. </t>
  </si>
  <si>
    <t>159х4,5 / 6</t>
  </si>
  <si>
    <t>244-00</t>
  </si>
  <si>
    <t xml:space="preserve">168х4,5 / 6 </t>
  </si>
  <si>
    <t>219х6 / 8</t>
  </si>
  <si>
    <t>Тройник PPRC с ВР 25х3/4</t>
  </si>
  <si>
    <t>Тройник PPRC с ВР 32х3/4</t>
  </si>
  <si>
    <t>3485-00</t>
  </si>
  <si>
    <t>34-50</t>
  </si>
  <si>
    <t>39-50</t>
  </si>
  <si>
    <t>41-00</t>
  </si>
  <si>
    <t>168-00</t>
  </si>
  <si>
    <t>3980-00</t>
  </si>
  <si>
    <t>3760-00</t>
  </si>
  <si>
    <t>1200-00</t>
  </si>
  <si>
    <t>1100-00</t>
  </si>
  <si>
    <t>1300-00</t>
  </si>
  <si>
    <t>Прбка под кран маевского</t>
  </si>
  <si>
    <t>273х7-219х6</t>
  </si>
  <si>
    <t>377х8-219х6</t>
  </si>
  <si>
    <t>377х8-273х7</t>
  </si>
  <si>
    <t>377х10-325х8</t>
  </si>
  <si>
    <t>426х10-273х7</t>
  </si>
  <si>
    <t>426х10-377х7</t>
  </si>
  <si>
    <t>Клапан 16б1бк Ду25 Ру16 муфтовый от 0 до +200 С</t>
  </si>
  <si>
    <t>10100-00</t>
  </si>
  <si>
    <t>Вентиль 14с17ст Ду32 Ру10</t>
  </si>
  <si>
    <t>Вентиль 14с17ст Ду80 Ру10 сильфонный</t>
  </si>
  <si>
    <r>
      <t xml:space="preserve">Вентиль </t>
    </r>
    <r>
      <rPr>
        <sz val="9"/>
        <rFont val="Arial Cyr"/>
        <charset val="204"/>
      </rPr>
      <t>14с17ст</t>
    </r>
    <r>
      <rPr>
        <sz val="9"/>
        <rFont val="Arial Cyr"/>
        <family val="2"/>
        <charset val="204"/>
      </rPr>
      <t xml:space="preserve"> Ду40 Ру10 (запорный фл. агресс.среды)                                   </t>
    </r>
  </si>
  <si>
    <t xml:space="preserve">Фланец плоский Ду600Ру6 ст.20                                             </t>
  </si>
  <si>
    <t>27000-00</t>
  </si>
  <si>
    <t>325х8-133х8</t>
  </si>
  <si>
    <t>273х10-133х8</t>
  </si>
  <si>
    <t>530х8;10; 12</t>
  </si>
  <si>
    <t>945-00</t>
  </si>
  <si>
    <t>115-90</t>
  </si>
  <si>
    <t>555-00</t>
  </si>
  <si>
    <t>905-00</t>
  </si>
  <si>
    <t>21-00</t>
  </si>
  <si>
    <t>31-00</t>
  </si>
  <si>
    <r>
      <t xml:space="preserve">Кран шаровой </t>
    </r>
    <r>
      <rPr>
        <b/>
        <sz val="9"/>
        <rFont val="Arial Cyr"/>
        <charset val="204"/>
      </rPr>
      <t xml:space="preserve">муфтовый </t>
    </r>
    <r>
      <rPr>
        <sz val="9"/>
        <rFont val="Arial Cyr"/>
        <family val="2"/>
        <charset val="204"/>
      </rPr>
      <t xml:space="preserve"> Ду15 Ру40,</t>
    </r>
    <r>
      <rPr>
        <b/>
        <sz val="9"/>
        <rFont val="Arial Cyr"/>
        <charset val="204"/>
      </rPr>
      <t xml:space="preserve"> LD Россия</t>
    </r>
  </si>
  <si>
    <r>
      <t xml:space="preserve">Кран шаровой </t>
    </r>
    <r>
      <rPr>
        <b/>
        <sz val="9"/>
        <rFont val="Arial Cyr"/>
        <charset val="204"/>
      </rPr>
      <t xml:space="preserve">под приварку </t>
    </r>
    <r>
      <rPr>
        <sz val="9"/>
        <rFont val="Arial Cyr"/>
        <family val="2"/>
        <charset val="204"/>
      </rPr>
      <t xml:space="preserve"> Ду15 Ру40 </t>
    </r>
    <r>
      <rPr>
        <b/>
        <sz val="9"/>
        <rFont val="Arial Cyr"/>
        <charset val="204"/>
      </rPr>
      <t>LD Россия</t>
    </r>
  </si>
  <si>
    <t>Вентиль 15с13бк(п) Ду10Ру25( угловой цапковый на аммиак)</t>
  </si>
  <si>
    <t>Вентиль 15с13бк(п) Ду15Ру25(угловой цапковый на аммиак)</t>
  </si>
  <si>
    <t>Вентиль 15с18п Ду50 Ру25 (фланцевый на аммиак)</t>
  </si>
  <si>
    <t>Задвижка 30с18нж Ду200 Ду63</t>
  </si>
  <si>
    <t xml:space="preserve">Клапан 16кч3р Ду50 Ру16  фланц.            </t>
  </si>
  <si>
    <r>
      <t xml:space="preserve">Клапан </t>
    </r>
    <r>
      <rPr>
        <b/>
        <sz val="9"/>
        <rFont val="Arial Cyr"/>
        <charset val="204"/>
      </rPr>
      <t>16кч6бр</t>
    </r>
    <r>
      <rPr>
        <sz val="9"/>
        <rFont val="Arial Cyr"/>
        <family val="2"/>
        <charset val="204"/>
      </rPr>
      <t xml:space="preserve"> Ду65 Ру16фланц.</t>
    </r>
  </si>
  <si>
    <t xml:space="preserve">Клапан 16кч6бр Ду150 Ру16 фланц.                       </t>
  </si>
  <si>
    <t>159-00</t>
  </si>
  <si>
    <t>Вентиль 15с54бк Ду32 Ру160</t>
  </si>
  <si>
    <t>Вентиль 15с54бк Ду40 Ру160</t>
  </si>
  <si>
    <t>8300-00</t>
  </si>
  <si>
    <t>26000-00</t>
  </si>
  <si>
    <t>7900-00</t>
  </si>
  <si>
    <r>
      <t xml:space="preserve">Вентиль </t>
    </r>
    <r>
      <rPr>
        <b/>
        <sz val="9"/>
        <rFont val="Arial Cyr"/>
        <charset val="204"/>
      </rPr>
      <t xml:space="preserve">15с13бк(п) </t>
    </r>
    <r>
      <rPr>
        <sz val="9"/>
        <rFont val="Arial Cyr"/>
        <family val="2"/>
        <charset val="204"/>
      </rPr>
      <t>Ду6 Ру25 (угловой цапковый на аммиак)</t>
    </r>
  </si>
  <si>
    <t>Клапан 16кч42р Ду250 Ру2,5 сетчатый</t>
  </si>
  <si>
    <t>Клапан 16кч42р Ду300-400 Ру2,5 сетчатый</t>
  </si>
  <si>
    <t xml:space="preserve">Вентиль 15с22нж Ду65 Ру40 запорный,фланцевый                                 </t>
  </si>
  <si>
    <t>Вентиль 15с22нж Ду80 Ру40 запорный,фланцевый</t>
  </si>
  <si>
    <t xml:space="preserve">Фланец плоский Ду15 Ру10-16 нержавеющий. 12х18н9т  от </t>
  </si>
  <si>
    <t>Фланец плоский Ду150 Ру25  нержавеющий 12х18н9т</t>
  </si>
  <si>
    <t>Фланец плоский Ду80 Ру16 нержавеющ. 12х18н10т</t>
  </si>
  <si>
    <t>Фланец плоский Ду40 Ру16  нержавеющ. 12х18н9т</t>
  </si>
  <si>
    <t>230-00</t>
  </si>
  <si>
    <t>Угольник оцинк. 20</t>
  </si>
  <si>
    <t>Угольник оцинк. 20х15</t>
  </si>
  <si>
    <t>Угольник оцинк. 25</t>
  </si>
  <si>
    <t>Задвижка 30с41нж Ду100 Ру16 газ</t>
  </si>
  <si>
    <t>Задвижка 30с41нж Ду150 Ру16 газ</t>
  </si>
  <si>
    <t>6650-00</t>
  </si>
  <si>
    <t xml:space="preserve">Задвижка 30с941нж Ду400 Ру16                          </t>
  </si>
  <si>
    <t xml:space="preserve">Задвижка 30с41нж Ду350 Ру16                            от </t>
  </si>
  <si>
    <t>Задвижка 30с541нж Ду500 Ру16 (редуктор)        от</t>
  </si>
  <si>
    <t>Задвижка 30с41нж Ду500 Ру16                          от</t>
  </si>
  <si>
    <t>Задвижка 30с941нж Ду500 Ру16 (под привод)     от</t>
  </si>
  <si>
    <t xml:space="preserve">Задвижка 30с64нж Ду300 Ру25      Россия                          </t>
  </si>
  <si>
    <t>Задвижка 30с64нжДу400 Ру25 (ручная)</t>
  </si>
  <si>
    <t>Задвижка 30с564нж Ду500 Ру25 (редукторн., с выдвижн. шпинделем)   от</t>
  </si>
  <si>
    <t>Задвижка 30с964нж Ду500 Ру25(под привод) с выдвижн. Шпинделем от</t>
  </si>
  <si>
    <t>29800-00</t>
  </si>
  <si>
    <t>3790-00</t>
  </si>
  <si>
    <t>25800-00</t>
  </si>
  <si>
    <t>899-00</t>
  </si>
  <si>
    <t>1340-00</t>
  </si>
  <si>
    <r>
      <t>Китай</t>
    </r>
    <r>
      <rPr>
        <sz val="9"/>
        <rFont val="Arial Cyr"/>
        <family val="2"/>
        <charset val="204"/>
      </rPr>
      <t>1190-00</t>
    </r>
  </si>
  <si>
    <t>РОСС</t>
  </si>
  <si>
    <t xml:space="preserve"> дог.</t>
  </si>
  <si>
    <t>5080-00</t>
  </si>
  <si>
    <r>
      <t xml:space="preserve">Клапан </t>
    </r>
    <r>
      <rPr>
        <u/>
        <sz val="10"/>
        <rFont val="Arial CYR"/>
        <charset val="204"/>
      </rPr>
      <t>электромагнитный</t>
    </r>
    <r>
      <rPr>
        <sz val="10"/>
        <rFont val="Arial Cyr"/>
        <charset val="204"/>
      </rPr>
      <t xml:space="preserve"> </t>
    </r>
    <r>
      <rPr>
        <b/>
        <sz val="10"/>
        <rFont val="Arial Cyr"/>
        <charset val="204"/>
      </rPr>
      <t xml:space="preserve">Ду15 MADAS </t>
    </r>
    <r>
      <rPr>
        <sz val="10"/>
        <rFont val="Arial Cyr"/>
        <charset val="204"/>
      </rPr>
      <t>(Италия)</t>
    </r>
    <r>
      <rPr>
        <b/>
        <sz val="10"/>
        <rFont val="Arial Cyr"/>
        <charset val="204"/>
      </rPr>
      <t>НО</t>
    </r>
    <r>
      <rPr>
        <sz val="10"/>
        <rFont val="Arial Cyr"/>
        <charset val="204"/>
      </rPr>
      <t>(на ГАЗ) до 0,6 Мпа</t>
    </r>
  </si>
  <si>
    <t xml:space="preserve">Конденсатоотводчик 45с13нж Ду20       </t>
  </si>
  <si>
    <t xml:space="preserve">Конденсатоотводчик 45с13нж Ду15       </t>
  </si>
  <si>
    <t>12-00</t>
  </si>
  <si>
    <t>17-00</t>
  </si>
  <si>
    <t>20-00</t>
  </si>
  <si>
    <t>14000-00</t>
  </si>
  <si>
    <t>Вентиль латунный муфтовый 15б1п Ду40 Ру10</t>
  </si>
  <si>
    <t>Вентиль латунный муфтовый 15б1п Ду50 Ру10</t>
  </si>
  <si>
    <t>45х2,5</t>
  </si>
  <si>
    <t>57х4-45х3</t>
  </si>
  <si>
    <t>89х3,5</t>
  </si>
  <si>
    <t>108х6</t>
  </si>
  <si>
    <t>108х4-89х4</t>
  </si>
  <si>
    <t>133х6-108х5</t>
  </si>
  <si>
    <t>1320-00</t>
  </si>
  <si>
    <t>2490-00</t>
  </si>
  <si>
    <t>Клапан 16кч42р Ду150 Ру2,5 сетчатый</t>
  </si>
  <si>
    <t xml:space="preserve">Задвижка 30с46нж Ду200 Ру6   (Пенза)      </t>
  </si>
  <si>
    <t>17с7нж (СППК4) Ду80 Ру16 от-40 до+450С, жидкие, газообраз.,нейтраль.</t>
  </si>
  <si>
    <t>17с7нж (СППК4) Ду100 Ру16 от-40 до+450С, жидкие, газообраз.,нейтраль.</t>
  </si>
  <si>
    <t>Счетчик воды СВМ-50Д - импульсный "Бетар"</t>
  </si>
  <si>
    <t>3520-00</t>
  </si>
  <si>
    <t>4770-00</t>
  </si>
  <si>
    <t>5980-00</t>
  </si>
  <si>
    <t>5420-00</t>
  </si>
  <si>
    <t>789-00</t>
  </si>
  <si>
    <t>27600-00</t>
  </si>
  <si>
    <t>29950-00</t>
  </si>
  <si>
    <t>4100-00</t>
  </si>
  <si>
    <t>17880-00</t>
  </si>
  <si>
    <t>10700-00</t>
  </si>
  <si>
    <t>11200-00</t>
  </si>
  <si>
    <t xml:space="preserve">Вентиль латунный муфтовый 15Б3рДу40 Ру10                    </t>
  </si>
  <si>
    <t>Вентиль латунный муфтовый 15Б3рДу50 Ру10</t>
  </si>
  <si>
    <t>Задвижка 30с964нж Ду200 Ру25 под привод</t>
  </si>
  <si>
    <t xml:space="preserve">Фильтр ФМФ Ду150 Ру16 (сетчатый, магнитный, фланцевый)       россия                                </t>
  </si>
  <si>
    <t>Кран шаровой под приварку  Ду32 Ру40</t>
  </si>
  <si>
    <t>168х4,5-108х4</t>
  </si>
  <si>
    <t>565-00</t>
  </si>
  <si>
    <t>ТРОЙНИКИ   от Ду 45 до 1200, ст.20</t>
  </si>
  <si>
    <t>Прокладки паронитовые</t>
  </si>
  <si>
    <t>17нж25нж Ду50 Ру40 (СППК4Р) до +600С,жидк.,газообр,химическ,нефтяная</t>
  </si>
  <si>
    <t>17нж25нж Ду80 Ру40 (СППК4Р) до +600С,жидк.,газообр,химическ,нефтяная</t>
  </si>
  <si>
    <t>17нж25нж Ду100 Ру40 (СППК4Р) до +600С,жидк.,газообр,химическ,нефтяная</t>
  </si>
  <si>
    <t>6400-00</t>
  </si>
  <si>
    <t>6990-00</t>
  </si>
  <si>
    <t>5700-00</t>
  </si>
  <si>
    <t>6550-00</t>
  </si>
  <si>
    <t>2230-00</t>
  </si>
  <si>
    <t>10900-00</t>
  </si>
  <si>
    <t>Задвижка 30с41нж Ду300 Ру16 Муром</t>
  </si>
  <si>
    <t xml:space="preserve">Задвижка 30с64нж ,99нж Ду200 Ру25                 </t>
  </si>
  <si>
    <t xml:space="preserve">Задвижка 30с64нж  Ду200 Ру25 Китай                </t>
  </si>
  <si>
    <t>1495-00</t>
  </si>
  <si>
    <t>17с13нж (СППК4) Ду150 Ру16 до+600С, жидкая, газообраз., нефтяная</t>
  </si>
  <si>
    <t>60000-00</t>
  </si>
  <si>
    <t>64500-00</t>
  </si>
  <si>
    <t>Клапан 19ч21бр Ду400 Ру16</t>
  </si>
  <si>
    <t>Цена</t>
  </si>
  <si>
    <r>
      <t>Вентиль 15с51п1</t>
    </r>
    <r>
      <rPr>
        <sz val="9"/>
        <rFont val="Arial Cyr"/>
        <family val="2"/>
        <charset val="204"/>
      </rPr>
      <t xml:space="preserve"> Ду20 Ру25 </t>
    </r>
    <r>
      <rPr>
        <b/>
        <sz val="9"/>
        <rFont val="Arial Cyr"/>
        <charset val="204"/>
      </rPr>
      <t>(фланцевый на аммиак)Россия</t>
    </r>
  </si>
  <si>
    <t>Бобышка БП1-М33х2-100 ст.09г2с</t>
  </si>
  <si>
    <t>455-50</t>
  </si>
  <si>
    <t>Бобышка БП1-К1/2-100 ст.09г2с</t>
  </si>
  <si>
    <t>296-90</t>
  </si>
  <si>
    <t>Бобышка скошенная БС1-М27х1,5-100</t>
  </si>
  <si>
    <t>374-50</t>
  </si>
  <si>
    <t>Трубка 14х2мм колцев. Прямая СНСН 14М20х1,5 ст.09г2с</t>
  </si>
  <si>
    <t>Трубка 14х2мм колцев. Прямая СНСН 14М20х1,5 ст.12х18н10т</t>
  </si>
  <si>
    <t>Фланец плоский Ду25 Ру10-16 нержавеющий 12х18н9т</t>
  </si>
  <si>
    <t>Задвижка 30с41нж Ду150 Ру16 Россия</t>
  </si>
  <si>
    <t>Муфта PPRC с ВР 20х3/4</t>
  </si>
  <si>
    <t>Задвижка 30нж41нж Ду50 Ру16</t>
  </si>
  <si>
    <t>Задвижка 30нж41нж Ду80 Ру16</t>
  </si>
  <si>
    <t>дог.</t>
  </si>
  <si>
    <t>700-00</t>
  </si>
  <si>
    <t>19000-00</t>
  </si>
  <si>
    <t>3600-00</t>
  </si>
  <si>
    <t>53-50</t>
  </si>
  <si>
    <t>17с14нж (СППК4) Ду150 Ру40 до +450, жидк.,газообр.,химическ.</t>
  </si>
  <si>
    <r>
      <t xml:space="preserve">Кран </t>
    </r>
    <r>
      <rPr>
        <b/>
        <sz val="9"/>
        <rFont val="Arial Cyr"/>
        <charset val="204"/>
      </rPr>
      <t xml:space="preserve">11б18бк </t>
    </r>
    <r>
      <rPr>
        <sz val="9"/>
        <rFont val="Arial Cyr"/>
        <family val="2"/>
        <charset val="204"/>
      </rPr>
      <t xml:space="preserve">Ду15 Ру16 трехход.натяжн. для маном.  </t>
    </r>
    <r>
      <rPr>
        <b/>
        <sz val="9"/>
        <rFont val="Arial Cyr"/>
        <charset val="204"/>
      </rPr>
      <t>С ручкой</t>
    </r>
    <r>
      <rPr>
        <sz val="9"/>
        <rFont val="Arial Cyr"/>
        <family val="2"/>
        <charset val="204"/>
      </rPr>
      <t xml:space="preserve">                                </t>
    </r>
  </si>
  <si>
    <t>34560-00</t>
  </si>
  <si>
    <t>11880-00</t>
  </si>
  <si>
    <r>
      <t xml:space="preserve">Кран </t>
    </r>
    <r>
      <rPr>
        <b/>
        <sz val="9"/>
        <rFont val="Arial Cyr"/>
        <charset val="204"/>
      </rPr>
      <t>11б38бк</t>
    </r>
    <r>
      <rPr>
        <sz val="9"/>
        <rFont val="Arial Cyr"/>
        <family val="2"/>
        <charset val="204"/>
      </rPr>
      <t xml:space="preserve"> Ду15 Ру16 трехход.натяжн. с фланц. для маном(с площадкой)                                </t>
    </r>
  </si>
  <si>
    <t>70000-00</t>
  </si>
  <si>
    <t>79000-00</t>
  </si>
  <si>
    <t>88000-00</t>
  </si>
  <si>
    <t>9600-00</t>
  </si>
  <si>
    <r>
      <t xml:space="preserve">Клапан </t>
    </r>
    <r>
      <rPr>
        <sz val="9"/>
        <rFont val="Arial Cyr"/>
        <charset val="204"/>
      </rPr>
      <t>16кч42р</t>
    </r>
    <r>
      <rPr>
        <sz val="9"/>
        <rFont val="Arial Cyr"/>
        <family val="2"/>
        <charset val="204"/>
      </rPr>
      <t xml:space="preserve"> Ду80 Ру2,5 сетчатый</t>
    </r>
  </si>
  <si>
    <t>Ду250 Ру10</t>
  </si>
  <si>
    <t>Фланец плоский Ду15 Ру16 ст. 20</t>
  </si>
  <si>
    <t xml:space="preserve">Фланец Ду150 Ру40 </t>
  </si>
  <si>
    <t>220-00</t>
  </si>
  <si>
    <t>1850-00</t>
  </si>
  <si>
    <t>210-00</t>
  </si>
  <si>
    <t>Фланец Ду150 Ру63</t>
  </si>
  <si>
    <t>3500-00</t>
  </si>
  <si>
    <t>Задвижки нержавеющие</t>
  </si>
  <si>
    <t>5070-00</t>
  </si>
  <si>
    <t>10780-00</t>
  </si>
  <si>
    <t>11250-00</t>
  </si>
  <si>
    <r>
      <t xml:space="preserve">Кран </t>
    </r>
    <r>
      <rPr>
        <b/>
        <sz val="9"/>
        <rFont val="Arial Cyr"/>
        <charset val="204"/>
      </rPr>
      <t xml:space="preserve">11б18бк </t>
    </r>
    <r>
      <rPr>
        <sz val="9"/>
        <rFont val="Arial Cyr"/>
        <family val="2"/>
        <charset val="204"/>
      </rPr>
      <t xml:space="preserve">Ду15 Ру16 трехход.натяжн. для маном. Без площ. Без ручки                                 </t>
    </r>
  </si>
  <si>
    <t xml:space="preserve">Фланец плоский Ду600 Ру10 ст.20                     </t>
  </si>
  <si>
    <t>Прокладка паронитовая Ду200</t>
  </si>
  <si>
    <t>Прокладка паронитовая Ду250</t>
  </si>
  <si>
    <t>6020-00</t>
  </si>
  <si>
    <t>Клапан 25ч945нж Ду50 Ру16 ЕСПА</t>
  </si>
  <si>
    <t>8100-00</t>
  </si>
  <si>
    <t>Фланец плоский Ду32  Ру10-16 нержавеющ.12х18н9т</t>
  </si>
  <si>
    <t>780-00</t>
  </si>
  <si>
    <t>840-00</t>
  </si>
  <si>
    <t xml:space="preserve">Задвижка 30с41нж Ду400 Ру16  Китай                            </t>
  </si>
  <si>
    <t xml:space="preserve">Задвижка 30с41нж Ду400 Ру16     Россия                         </t>
  </si>
  <si>
    <r>
      <t xml:space="preserve">Задвижка </t>
    </r>
    <r>
      <rPr>
        <b/>
        <sz val="9"/>
        <rFont val="Arial Cyr"/>
        <charset val="204"/>
      </rPr>
      <t>30с64нж</t>
    </r>
    <r>
      <rPr>
        <sz val="9"/>
        <rFont val="Arial Cyr"/>
        <family val="2"/>
        <charset val="204"/>
      </rPr>
      <t xml:space="preserve"> Ду50 Ру</t>
    </r>
    <r>
      <rPr>
        <b/>
        <sz val="9"/>
        <rFont val="Arial Cyr"/>
        <charset val="204"/>
      </rPr>
      <t>25</t>
    </r>
    <r>
      <rPr>
        <sz val="9"/>
        <rFont val="Arial Cyr"/>
        <family val="2"/>
        <charset val="204"/>
      </rPr>
      <t xml:space="preserve">         Россия                            </t>
    </r>
  </si>
  <si>
    <t xml:space="preserve">Задвижка 30с64нж Ду80 Ру25       Россия                           </t>
  </si>
  <si>
    <t xml:space="preserve">Задвижка 30с99нж Ду250 Ру25                     </t>
  </si>
  <si>
    <t xml:space="preserve">Задвижка 30с964нж Ду250 Ру25 (под привод)       </t>
  </si>
  <si>
    <t>Задвижка 30с41нж Ду200 Ру16 Россия</t>
  </si>
  <si>
    <t xml:space="preserve">Конденсатоотводчик 45с13нж Ду50                </t>
  </si>
  <si>
    <t>24500-00</t>
  </si>
  <si>
    <r>
      <t>Вентиль 15с22нж</t>
    </r>
    <r>
      <rPr>
        <sz val="9"/>
        <rFont val="Arial Cyr"/>
        <family val="2"/>
        <charset val="204"/>
      </rPr>
      <t xml:space="preserve"> Ду15 Ру40 </t>
    </r>
    <r>
      <rPr>
        <b/>
        <sz val="9"/>
        <rFont val="Arial Cyr"/>
        <charset val="204"/>
      </rPr>
      <t>(вода, пар, неагрес.среды)</t>
    </r>
  </si>
  <si>
    <t>10400-00</t>
  </si>
  <si>
    <t>Tecofi - под заказ 1 неделя.</t>
  </si>
  <si>
    <r>
      <t>17с11нж</t>
    </r>
    <r>
      <rPr>
        <sz val="10"/>
        <rFont val="Arial Cyr"/>
        <charset val="204"/>
      </rPr>
      <t xml:space="preserve"> Ду20 малоподъемный пружинный цапковый</t>
    </r>
  </si>
  <si>
    <t>ш</t>
  </si>
  <si>
    <t>11900-00</t>
  </si>
  <si>
    <t>12400-00</t>
  </si>
  <si>
    <r>
      <t xml:space="preserve">Клапан </t>
    </r>
    <r>
      <rPr>
        <b/>
        <sz val="10"/>
        <rFont val="Arial Cyr"/>
        <family val="2"/>
        <charset val="204"/>
      </rPr>
      <t>25ч37нж Н3(НО)</t>
    </r>
    <r>
      <rPr>
        <sz val="10"/>
        <rFont val="Arial Cyr"/>
        <family val="2"/>
        <charset val="204"/>
      </rPr>
      <t xml:space="preserve"> Ду25 Ру16 с электроисполнител. механиз. Армагус</t>
    </r>
  </si>
  <si>
    <r>
      <t xml:space="preserve">Клапан </t>
    </r>
    <r>
      <rPr>
        <b/>
        <sz val="10"/>
        <rFont val="Arial Cyr"/>
        <family val="2"/>
        <charset val="204"/>
      </rPr>
      <t>25ч37нж НЗ(НО)</t>
    </r>
    <r>
      <rPr>
        <sz val="10"/>
        <rFont val="Arial Cyr"/>
        <family val="2"/>
        <charset val="204"/>
      </rPr>
      <t xml:space="preserve"> Ду50 Ру16 с электроисполнител. механиз. Армагус</t>
    </r>
  </si>
  <si>
    <r>
      <t xml:space="preserve">Клапан </t>
    </r>
    <r>
      <rPr>
        <b/>
        <sz val="10"/>
        <rFont val="Arial Cyr"/>
        <family val="2"/>
        <charset val="204"/>
      </rPr>
      <t>25ч38нж НЗ(НО)</t>
    </r>
    <r>
      <rPr>
        <sz val="10"/>
        <rFont val="Arial Cyr"/>
        <family val="2"/>
        <charset val="204"/>
      </rPr>
      <t xml:space="preserve"> Ду80 Ру16 с электроисполнител. механиз. Армагус</t>
    </r>
  </si>
  <si>
    <r>
      <t xml:space="preserve">Клапан </t>
    </r>
    <r>
      <rPr>
        <b/>
        <sz val="10"/>
        <rFont val="Arial Cyr"/>
        <family val="2"/>
        <charset val="204"/>
      </rPr>
      <t>25ч37нж Н3(НО)</t>
    </r>
    <r>
      <rPr>
        <sz val="10"/>
        <rFont val="Arial Cyr"/>
        <family val="2"/>
        <charset val="204"/>
      </rPr>
      <t xml:space="preserve"> Ду20 Ру16 с электроисполнител. механиз. Армагус</t>
    </r>
  </si>
  <si>
    <r>
      <t xml:space="preserve">Клапан </t>
    </r>
    <r>
      <rPr>
        <b/>
        <sz val="10"/>
        <rFont val="Arial Cyr"/>
        <family val="2"/>
        <charset val="204"/>
      </rPr>
      <t>25ч38нж НЗ(НО)</t>
    </r>
    <r>
      <rPr>
        <sz val="10"/>
        <rFont val="Arial Cyr"/>
        <family val="2"/>
        <charset val="204"/>
      </rPr>
      <t xml:space="preserve"> Ду100 Ру16 с электроисполнител. механиз. Армагус</t>
    </r>
  </si>
  <si>
    <t>24000-00</t>
  </si>
  <si>
    <t>25690-00</t>
  </si>
  <si>
    <r>
      <t xml:space="preserve">Клапан </t>
    </r>
    <r>
      <rPr>
        <b/>
        <sz val="9"/>
        <rFont val="Arial Cyr"/>
        <charset val="204"/>
      </rPr>
      <t>19с38нж</t>
    </r>
    <r>
      <rPr>
        <sz val="9"/>
        <rFont val="Arial Cyr"/>
        <family val="2"/>
        <charset val="204"/>
      </rPr>
      <t xml:space="preserve"> Ду50 Ру63 с ответными фл. Прошпиленный под приварку</t>
    </r>
  </si>
  <si>
    <t>4-6 дней</t>
  </si>
  <si>
    <t>срок</t>
  </si>
  <si>
    <r>
      <t xml:space="preserve">Клапан </t>
    </r>
    <r>
      <rPr>
        <b/>
        <sz val="9"/>
        <rFont val="Arial Cyr"/>
        <charset val="204"/>
      </rPr>
      <t>19с38нж</t>
    </r>
    <r>
      <rPr>
        <sz val="9"/>
        <rFont val="Arial Cyr"/>
        <family val="2"/>
        <charset val="204"/>
      </rPr>
      <t xml:space="preserve"> Ду50 Ру63  под приварку, вид- бочонок</t>
    </r>
  </si>
  <si>
    <t>Клапан 19с38нж Ду80 Ру63 под приварку, вид- бочонок</t>
  </si>
  <si>
    <t>Клапан19с38нж Ду100 Ру63 под приварку, вид- бочонок</t>
  </si>
  <si>
    <t>Клапан 19с38нж Ду200 Ру63 под приварку, вид- бочонок</t>
  </si>
  <si>
    <t>Затвор дисковый,межфланцевый, поворотный Ду350             дог. с редуктором</t>
  </si>
  <si>
    <t>Затвор дисковый,межфланцевый, поворотный Ду400            12400-00 с редукторо</t>
  </si>
  <si>
    <t>Отвод 57х4 ст.20</t>
  </si>
  <si>
    <t>89-00</t>
  </si>
  <si>
    <t>Отвод 114х6</t>
  </si>
  <si>
    <t>Отвод 219х 8, 10 ст.20  от</t>
  </si>
  <si>
    <t xml:space="preserve">    249-00</t>
  </si>
  <si>
    <t xml:space="preserve">   249-00</t>
  </si>
  <si>
    <t xml:space="preserve">Тип НБ -04, 05, 06                                               </t>
  </si>
  <si>
    <t>Задвижка 30с64нж Ду50 Ру25   Китай</t>
  </si>
  <si>
    <t>13800-00</t>
  </si>
  <si>
    <t>4200-00</t>
  </si>
  <si>
    <t>Ду15</t>
  </si>
  <si>
    <t>Ду20</t>
  </si>
  <si>
    <t>Ду25</t>
  </si>
  <si>
    <t>Ду32</t>
  </si>
  <si>
    <t>Ду40</t>
  </si>
  <si>
    <t>Ду50</t>
  </si>
  <si>
    <t>Фланец  Ду150 Ру25</t>
  </si>
  <si>
    <t>Фланец  Ду150 Ру16</t>
  </si>
  <si>
    <t>Фланец  Ду80 Ру40</t>
  </si>
  <si>
    <t>Термометр керосиновый (до 100) 103</t>
  </si>
  <si>
    <t>Термометр керосиновый (до 100) 66</t>
  </si>
  <si>
    <t>Термометр керосиновый (до 150) 103</t>
  </si>
  <si>
    <t>Термометр керосиновый (до 150) 66</t>
  </si>
  <si>
    <t>Вентиль фланц. 15ч94эм Ду50</t>
  </si>
  <si>
    <t>Вентиль фланц. 15ч94эм Ду65</t>
  </si>
  <si>
    <t>Вентиль фланц. 15ч94эм Ду80</t>
  </si>
  <si>
    <t>Вентиль фланц. 15ч94эм Ду100</t>
  </si>
  <si>
    <t>Вентиль-клапан 15нж22нж Ду20 Ру40</t>
  </si>
  <si>
    <t>Вентиль-клапан 15нж22нж Ду25 Ру40</t>
  </si>
  <si>
    <t>Вентиль-клапан 15нж22нж Ду32 Ру40</t>
  </si>
  <si>
    <t>Вентиль-клапан 15нж22нж Ду40 Ру40</t>
  </si>
  <si>
    <t>Вентиль-клапан 15нж22нж Ду50 Ру40</t>
  </si>
  <si>
    <t>6300-00</t>
  </si>
  <si>
    <t>42000-00</t>
  </si>
  <si>
    <t>178-00</t>
  </si>
  <si>
    <t>2190-00</t>
  </si>
  <si>
    <t>4700-00</t>
  </si>
  <si>
    <t>6690-00</t>
  </si>
  <si>
    <t>7100-00</t>
  </si>
  <si>
    <t>22000-00</t>
  </si>
  <si>
    <t>23600-00</t>
  </si>
  <si>
    <r>
      <t xml:space="preserve">Вентиль </t>
    </r>
    <r>
      <rPr>
        <b/>
        <sz val="9"/>
        <rFont val="Arial Cyr"/>
        <charset val="204"/>
      </rPr>
      <t>14нж17</t>
    </r>
    <r>
      <rPr>
        <sz val="9"/>
        <rFont val="Arial Cyr"/>
        <family val="2"/>
        <charset val="204"/>
      </rPr>
      <t xml:space="preserve">ст Ду50 Ру10      фланцевый                                  </t>
    </r>
  </si>
  <si>
    <t>Фланец плоский Ду250 Ру16  ст.20</t>
  </si>
  <si>
    <t>Фланец плоский Ду250 Ру25 ст.20</t>
  </si>
  <si>
    <r>
      <t xml:space="preserve">Клапан </t>
    </r>
    <r>
      <rPr>
        <b/>
        <sz val="9"/>
        <rFont val="Arial Cyr"/>
        <charset val="204"/>
      </rPr>
      <t>19ч21бр</t>
    </r>
    <r>
      <rPr>
        <sz val="9"/>
        <rFont val="Arial Cyr"/>
        <family val="2"/>
        <charset val="204"/>
      </rPr>
      <t xml:space="preserve"> Ду50 Ру16,  однодисковый</t>
    </r>
  </si>
  <si>
    <t>Клапан 19ч21бр Ду200 Ру16  однодисковый</t>
  </si>
  <si>
    <t xml:space="preserve">Конденсатоотводчик 45ч12нж Ду20                                         </t>
  </si>
  <si>
    <r>
      <t>Конденсатоотводчик</t>
    </r>
    <r>
      <rPr>
        <sz val="9"/>
        <rFont val="Arial Cyr"/>
        <family val="2"/>
        <charset val="204"/>
      </rPr>
      <t xml:space="preserve"> 45ч12нж Ду15       </t>
    </r>
  </si>
  <si>
    <t>Ру10-165</t>
  </si>
  <si>
    <t>Ру16-175</t>
  </si>
  <si>
    <t>Ру10-220</t>
  </si>
  <si>
    <t>Ру16-260</t>
  </si>
  <si>
    <t>Фильтр латунный сетчатый муфтовый Ду40</t>
  </si>
  <si>
    <t>Фильтр латунный сетчатый муфтовый Ду32</t>
  </si>
  <si>
    <t>Фильтр латунный сетчатый муфтовый Ду50</t>
  </si>
  <si>
    <t>1315-00</t>
  </si>
  <si>
    <t>1920-00</t>
  </si>
  <si>
    <r>
      <t>17с7нж</t>
    </r>
    <r>
      <rPr>
        <sz val="9"/>
        <rFont val="Arial Cyr"/>
        <family val="2"/>
        <charset val="204"/>
      </rPr>
      <t xml:space="preserve"> (СППК4) Ду50 Ру16 от-40 до+450С, жидкие, газообраз.,нейтраль.</t>
    </r>
  </si>
  <si>
    <t>Вентиль-клапан 15нж22нж Ду125 Ру40</t>
  </si>
  <si>
    <t>Вентиль-клапан 15нж22нж Ду100 Ру40</t>
  </si>
  <si>
    <t>66-00</t>
  </si>
  <si>
    <r>
      <t xml:space="preserve">Вентиль фланц. </t>
    </r>
    <r>
      <rPr>
        <b/>
        <sz val="9"/>
        <rFont val="Arial Cyr"/>
        <charset val="204"/>
      </rPr>
      <t>15ч94эм</t>
    </r>
    <r>
      <rPr>
        <sz val="9"/>
        <rFont val="Arial Cyr"/>
        <family val="2"/>
        <charset val="204"/>
      </rPr>
      <t xml:space="preserve"> Ду25</t>
    </r>
  </si>
  <si>
    <t>Затвор дисковый,межфланцевый, поворотный Ду600            31800-00 с редуктором</t>
  </si>
  <si>
    <t>Вентиль 15с22нж Ду100 Ру40 запорн.,фланц.,прох.</t>
  </si>
  <si>
    <t>1598-00</t>
  </si>
  <si>
    <t>10909-00</t>
  </si>
  <si>
    <t>3999-00</t>
  </si>
  <si>
    <t>Кран 11ч38п Ду20 Ру10 шаровой муфтов.</t>
  </si>
  <si>
    <t>125-00</t>
  </si>
  <si>
    <t>33500-00</t>
  </si>
  <si>
    <t>28500-00</t>
  </si>
  <si>
    <t>22550-00</t>
  </si>
  <si>
    <t>Прокладка паронитовая Ду50</t>
  </si>
  <si>
    <t>Прокладка паронитовая Ду65</t>
  </si>
  <si>
    <t>Прокладка паронитовая Ду80</t>
  </si>
  <si>
    <t>Прокладка паронитовая Ду100</t>
  </si>
  <si>
    <t>Прокладка паронитовая Ду125</t>
  </si>
  <si>
    <t>Прокладка паронитовая Ду150</t>
  </si>
  <si>
    <t>12500-00</t>
  </si>
  <si>
    <t>2400-00</t>
  </si>
  <si>
    <t>Клапан 17ч19бр Ду150  двухрычажн.</t>
  </si>
  <si>
    <t>Фильтр латунный сетчатый муфтовый Ду25</t>
  </si>
  <si>
    <t>Фильтр латунный сетчатый муфтовый Ду20</t>
  </si>
  <si>
    <t>685-00</t>
  </si>
  <si>
    <r>
      <t xml:space="preserve">Вентиль фланц. </t>
    </r>
    <r>
      <rPr>
        <sz val="9"/>
        <rFont val="Arial Cyr"/>
        <charset val="204"/>
      </rPr>
      <t>15ч75п2М</t>
    </r>
    <r>
      <rPr>
        <sz val="9"/>
        <rFont val="Arial Cyr"/>
        <family val="2"/>
        <charset val="204"/>
      </rPr>
      <t xml:space="preserve"> Ду50 Ру10 футиров. Фторопл. </t>
    </r>
    <r>
      <rPr>
        <u/>
        <sz val="9"/>
        <rFont val="Arial Cyr"/>
        <charset val="204"/>
      </rPr>
      <t>Россия</t>
    </r>
  </si>
  <si>
    <t>17нж25нж Ду150 Ру40 (СППК4Р) до +600С,жидк.,газообр,химическ,нефтяная</t>
  </si>
  <si>
    <t>390-00</t>
  </si>
  <si>
    <t>630-00</t>
  </si>
  <si>
    <t xml:space="preserve">Тип НБ - 02, 03                                            </t>
  </si>
  <si>
    <t>Ду100 Ру10</t>
  </si>
  <si>
    <t>Задвижка 31ч6бр (бк) Ду150 Ру16</t>
  </si>
  <si>
    <t>Задвижка 31ч6бр (бк) Ду100 Ру16</t>
  </si>
  <si>
    <t>Задвижка 31ч6бр (бк) Ду80Ру16</t>
  </si>
  <si>
    <t>1150-00</t>
  </si>
  <si>
    <r>
      <t xml:space="preserve">Задвижка </t>
    </r>
    <r>
      <rPr>
        <b/>
        <sz val="9"/>
        <rFont val="Arial Cyr"/>
        <charset val="204"/>
      </rPr>
      <t>30с41нж</t>
    </r>
    <r>
      <rPr>
        <sz val="9"/>
        <rFont val="Arial Cyr"/>
        <family val="2"/>
        <charset val="204"/>
      </rPr>
      <t xml:space="preserve"> Ду50 Ру</t>
    </r>
    <r>
      <rPr>
        <b/>
        <sz val="9"/>
        <rFont val="Arial Cyr"/>
        <charset val="204"/>
      </rPr>
      <t>16</t>
    </r>
    <r>
      <rPr>
        <sz val="9"/>
        <rFont val="Arial Cyr"/>
        <family val="2"/>
        <charset val="204"/>
      </rPr>
      <t xml:space="preserve"> вода/пар Россия</t>
    </r>
  </si>
  <si>
    <t>Задвижка 30с41нж Ду50 Ру16 вода/парКитай</t>
  </si>
  <si>
    <t>7600-00</t>
  </si>
  <si>
    <t xml:space="preserve">Отвод 530x10,    ст.20                       </t>
  </si>
  <si>
    <t xml:space="preserve">Конденсатоотводчик 45ч12нж Ду25                                        </t>
  </si>
  <si>
    <t>Клапан электромагнитный Ду15 MADAS (Италия) НО (на ГАЗ) до 0,6 Мпа</t>
  </si>
  <si>
    <t xml:space="preserve">Клапан 16кч11р (п) муфт. Ду32 Ру16 </t>
  </si>
  <si>
    <t xml:space="preserve">Клапан 16кч11р (п) муфт. Ду40 Ру16 </t>
  </si>
  <si>
    <t>Заглушка фланцевая -АТК 24.200.02-90 ст.20; ст.09г2с под заказ</t>
  </si>
  <si>
    <t xml:space="preserve">Клапан 16кч11р (п) муфт. Ду25 Ру16 </t>
  </si>
  <si>
    <t>Кран шаровой под приварку  Ду40 Ру40</t>
  </si>
  <si>
    <t>Заглушка эллиптическая (сферическая) ГОСТ 17379-01</t>
  </si>
  <si>
    <t>325-00</t>
  </si>
  <si>
    <t>3024-00</t>
  </si>
  <si>
    <t>3564-00</t>
  </si>
  <si>
    <t>310-00</t>
  </si>
  <si>
    <t>4880-00</t>
  </si>
  <si>
    <t>7200-00</t>
  </si>
  <si>
    <t>1860-00</t>
  </si>
  <si>
    <t>2850-00</t>
  </si>
  <si>
    <t>Ду 250 Ру 10, 16</t>
  </si>
  <si>
    <t>Ду 300 Ру 10, 16</t>
  </si>
  <si>
    <r>
      <t xml:space="preserve">Кран </t>
    </r>
    <r>
      <rPr>
        <b/>
        <sz val="9"/>
        <rFont val="Arial Cyr"/>
        <charset val="204"/>
      </rPr>
      <t>11ч37п</t>
    </r>
    <r>
      <rPr>
        <sz val="9"/>
        <rFont val="Arial Cyr"/>
        <family val="2"/>
        <charset val="204"/>
      </rPr>
      <t xml:space="preserve"> Ду32 Ру10 шаровой фланцев. </t>
    </r>
    <r>
      <rPr>
        <b/>
        <sz val="9"/>
        <rFont val="Arial Cyr"/>
        <charset val="204"/>
      </rPr>
      <t>Вода,газ, нефтепрод.</t>
    </r>
    <r>
      <rPr>
        <sz val="9"/>
        <rFont val="Arial Cyr"/>
        <family val="2"/>
        <charset val="204"/>
      </rPr>
      <t xml:space="preserve">                                        </t>
    </r>
  </si>
  <si>
    <t xml:space="preserve">Фланец плоский Ду50 Ру16 ст.20         </t>
  </si>
  <si>
    <t>Ру10-499</t>
  </si>
  <si>
    <t>Ру16-525</t>
  </si>
  <si>
    <t>Ру16-605</t>
  </si>
  <si>
    <t>Ру10-535</t>
  </si>
  <si>
    <t>Ру16-999</t>
  </si>
  <si>
    <t>Ру10-870</t>
  </si>
  <si>
    <t>Ру16-1390</t>
  </si>
  <si>
    <t>Ру10-1265</t>
  </si>
  <si>
    <t>Ру10-1600</t>
  </si>
  <si>
    <t>Ру16-1950</t>
  </si>
  <si>
    <t>Ру10-2400</t>
  </si>
  <si>
    <t>Ру16-2815</t>
  </si>
  <si>
    <t>Ру16-140</t>
  </si>
  <si>
    <t>Ру10-109</t>
  </si>
  <si>
    <r>
      <t>Клапан 19ч21</t>
    </r>
    <r>
      <rPr>
        <b/>
        <sz val="9"/>
        <rFont val="Arial Cyr"/>
        <charset val="204"/>
      </rPr>
      <t>р</t>
    </r>
    <r>
      <rPr>
        <sz val="9"/>
        <rFont val="Arial Cyr"/>
        <family val="2"/>
        <charset val="204"/>
      </rPr>
      <t xml:space="preserve"> Ду300 Ру16 однодисковый</t>
    </r>
  </si>
  <si>
    <r>
      <t>Клапан 19ч21</t>
    </r>
    <r>
      <rPr>
        <b/>
        <sz val="9"/>
        <rFont val="Arial Cyr"/>
        <charset val="204"/>
      </rPr>
      <t>р</t>
    </r>
    <r>
      <rPr>
        <sz val="9"/>
        <rFont val="Arial Cyr"/>
        <family val="2"/>
        <charset val="204"/>
      </rPr>
      <t xml:space="preserve"> Ду500 Ру16 однодисковый</t>
    </r>
  </si>
  <si>
    <r>
      <t>Клапан 19ч21</t>
    </r>
    <r>
      <rPr>
        <b/>
        <sz val="9"/>
        <rFont val="Arial Cyr"/>
        <charset val="204"/>
      </rPr>
      <t>р</t>
    </r>
    <r>
      <rPr>
        <sz val="9"/>
        <rFont val="Arial Cyr"/>
        <family val="2"/>
        <charset val="204"/>
      </rPr>
      <t xml:space="preserve"> Ду400 Ру16 однодисковый</t>
    </r>
  </si>
  <si>
    <r>
      <t xml:space="preserve">Клапан </t>
    </r>
    <r>
      <rPr>
        <b/>
        <sz val="9"/>
        <rFont val="Arial Cyr"/>
        <charset val="204"/>
      </rPr>
      <t>19ч16</t>
    </r>
    <r>
      <rPr>
        <b/>
        <u/>
        <sz val="9"/>
        <rFont val="Arial Cyr"/>
        <charset val="204"/>
      </rPr>
      <t>бр</t>
    </r>
    <r>
      <rPr>
        <sz val="9"/>
        <rFont val="Arial Cyr"/>
        <family val="2"/>
        <charset val="204"/>
      </rPr>
      <t xml:space="preserve"> Ду50 Ру10  </t>
    </r>
    <r>
      <rPr>
        <b/>
        <sz val="9"/>
        <rFont val="Arial Cyr"/>
        <charset val="204"/>
      </rPr>
      <t>КОП  бр  до+225,вода,пар</t>
    </r>
  </si>
  <si>
    <t>Клапан 19ч16бр Ду80 Ру10 КОП</t>
  </si>
  <si>
    <t>Клапан 19ч16бр Ду100 Ру10 КОП</t>
  </si>
  <si>
    <t>Клапан 19ч16бр Ду150 Ру10  КОП</t>
  </si>
  <si>
    <t>Вентиль фланц. 15ч74п Ду20 Ру16  футер.</t>
  </si>
  <si>
    <t>Вентиль фланц. 15ч75п Ду25 Ру10  футеров.</t>
  </si>
  <si>
    <t>Вентиль фланц. 15ч75п Ду32 Ру10  футер.</t>
  </si>
  <si>
    <r>
      <t xml:space="preserve">Вентиль фланц. </t>
    </r>
    <r>
      <rPr>
        <sz val="9"/>
        <rFont val="Arial Cyr"/>
        <charset val="204"/>
      </rPr>
      <t>15ч75п</t>
    </r>
    <r>
      <rPr>
        <sz val="9"/>
        <rFont val="Arial Cyr"/>
        <family val="2"/>
        <charset val="204"/>
      </rPr>
      <t xml:space="preserve"> Ду40 Ру10 футеров.</t>
    </r>
  </si>
  <si>
    <t>стоят отделно от затвора</t>
  </si>
  <si>
    <t>1490-00</t>
  </si>
  <si>
    <t>977-00</t>
  </si>
  <si>
    <t>1175-00</t>
  </si>
  <si>
    <t>730-00</t>
  </si>
  <si>
    <t>6100-00</t>
  </si>
  <si>
    <r>
      <t xml:space="preserve">Клапан 16кч6бр Ду80 Ру16       </t>
    </r>
    <r>
      <rPr>
        <b/>
        <sz val="9"/>
        <rFont val="Arial Cyr"/>
        <charset val="204"/>
      </rPr>
      <t>Р-до +50гр., П, Бр- до +225гр.</t>
    </r>
  </si>
  <si>
    <r>
      <t xml:space="preserve">Задвижка 30с41нж Ду150 Ру16 </t>
    </r>
    <r>
      <rPr>
        <b/>
        <sz val="9"/>
        <rFont val="Arial Cyr"/>
        <charset val="204"/>
      </rPr>
      <t>китай</t>
    </r>
  </si>
  <si>
    <t>3380-00</t>
  </si>
  <si>
    <t>15900-00</t>
  </si>
  <si>
    <t xml:space="preserve">Вентиль 15С52НЖ(10) Ду20 Ру63 </t>
  </si>
  <si>
    <t>Радиатор AL STI 300 4сек.</t>
  </si>
  <si>
    <t>Радиатор AL STI GRAND 500/100 4сек.</t>
  </si>
  <si>
    <t>Радиатор AL STI 500/100 4сек.</t>
  </si>
  <si>
    <t>Радиатор AL STI 500/100 10сек.</t>
  </si>
  <si>
    <t>Радиатор AL STI 500/85 4сек.</t>
  </si>
  <si>
    <t>Радиатор BIMETAL STI 500/85 4 сек.</t>
  </si>
  <si>
    <t>Радиатор BIMETAL STI 350/85 4 сек.</t>
  </si>
  <si>
    <t>Радиатор BIMETAL STI 350/85 6 сек.</t>
  </si>
  <si>
    <t>Радиатор BIMETAL STI GRAND 500/90 4 сек.</t>
  </si>
  <si>
    <t>Радиатор AL SUNTERM 500/70 4 сек.</t>
  </si>
  <si>
    <t>Радиатор AL SUNTERM 500/70 6 cек.</t>
  </si>
  <si>
    <t>Радиатор AL 500/100 6 сек.</t>
  </si>
  <si>
    <t>Радиатор AL 500/100 10 сек.</t>
  </si>
  <si>
    <t>Радиатор AL 500/80 4 сек.</t>
  </si>
  <si>
    <t>Радиатор AL 500/80 6 сек.</t>
  </si>
  <si>
    <t>Радиатор AL 500/80 8 сек.</t>
  </si>
  <si>
    <t>Радиатор AL 500/80 10 сек.</t>
  </si>
  <si>
    <t>Радиатор AL 500/80 12 сек.</t>
  </si>
  <si>
    <t>R456 Термостат головка</t>
  </si>
  <si>
    <t>Наименование</t>
  </si>
  <si>
    <t>Ед. изм.</t>
  </si>
  <si>
    <t>Примечание</t>
  </si>
  <si>
    <t>шт.</t>
  </si>
  <si>
    <t>4000-00</t>
  </si>
  <si>
    <t>6000-00</t>
  </si>
  <si>
    <t>4500-00</t>
  </si>
  <si>
    <t>80-00</t>
  </si>
  <si>
    <t>120-00</t>
  </si>
  <si>
    <t>Ру10</t>
  </si>
  <si>
    <t>Ру16</t>
  </si>
  <si>
    <t>Ду80</t>
  </si>
  <si>
    <t>Ду100</t>
  </si>
  <si>
    <t>Ду150</t>
  </si>
  <si>
    <t>Ду200</t>
  </si>
  <si>
    <t>Ду250</t>
  </si>
  <si>
    <t>180-00</t>
  </si>
  <si>
    <t>900-00</t>
  </si>
  <si>
    <t>650-00</t>
  </si>
  <si>
    <t xml:space="preserve">Затвор дисковый, межфланцевый, поворотный Ду80                </t>
  </si>
  <si>
    <t xml:space="preserve">Затвор дисковый, межфланцевый, поворотный Ду100                </t>
  </si>
  <si>
    <t>17с6нж (СППКР) Ду80 Ру16  от-40 до+450С,жидкие и газоообразные</t>
  </si>
  <si>
    <t>21-50</t>
  </si>
  <si>
    <t>22-00</t>
  </si>
  <si>
    <t>ОТВОДЫ ст.20, 09г2с ,оцинкованные !По наличию и под заказ от 5 дней.</t>
  </si>
  <si>
    <t>8200-00</t>
  </si>
  <si>
    <r>
      <t xml:space="preserve">Кран шаров. </t>
    </r>
    <r>
      <rPr>
        <b/>
        <sz val="9"/>
        <rFont val="Arial Cyr"/>
        <charset val="204"/>
      </rPr>
      <t>11с67п разборный</t>
    </r>
    <r>
      <rPr>
        <sz val="9"/>
        <rFont val="Arial Cyr"/>
        <family val="2"/>
        <charset val="204"/>
      </rPr>
      <t xml:space="preserve"> Ду50 Ру16 </t>
    </r>
    <r>
      <rPr>
        <b/>
        <sz val="9"/>
        <rFont val="Arial Cyr"/>
        <charset val="204"/>
      </rPr>
      <t>КШЦФ</t>
    </r>
  </si>
  <si>
    <t>Вентиль-клапан 15нж22нж Ду65 Ру40</t>
  </si>
  <si>
    <t>Вентиль-клапан 15нж22нж Ду80 Ру40</t>
  </si>
  <si>
    <r>
      <t xml:space="preserve">Вентиль </t>
    </r>
    <r>
      <rPr>
        <b/>
        <u/>
        <sz val="9"/>
        <rFont val="Arial Cyr"/>
        <family val="2"/>
        <charset val="204"/>
      </rPr>
      <t>15с54бк Ду15 Ру160  !!</t>
    </r>
    <r>
      <rPr>
        <u/>
        <sz val="9"/>
        <rFont val="Arial Cyr"/>
        <family val="2"/>
        <charset val="204"/>
      </rPr>
      <t>!</t>
    </r>
  </si>
  <si>
    <t>5120-00</t>
  </si>
  <si>
    <t xml:space="preserve">Вентиль муфтовый 15кч18п Ду25                 </t>
  </si>
  <si>
    <t>15400-00</t>
  </si>
  <si>
    <t>ГРЯЗЕВИК Ду200 (вертик.) фланцевый РОССИЯ</t>
  </si>
  <si>
    <t>ГРЯЗЕВИК Ду65 (вертик.) фланцевый РОССИЯ</t>
  </si>
  <si>
    <t>5140-00</t>
  </si>
  <si>
    <t>Фланец Ду125 Ру16</t>
  </si>
  <si>
    <t>Вентиль 15с18п Ду100 Ру25 (фланцевый на аммиак)</t>
  </si>
  <si>
    <r>
      <t>Вентиль</t>
    </r>
    <r>
      <rPr>
        <sz val="9"/>
        <rFont val="Arial Cyr"/>
        <family val="2"/>
        <charset val="204"/>
      </rPr>
      <t xml:space="preserve"> </t>
    </r>
    <r>
      <rPr>
        <b/>
        <sz val="10"/>
        <rFont val="Arial Cyr"/>
        <charset val="204"/>
      </rPr>
      <t>15с65нж(п</t>
    </r>
    <r>
      <rPr>
        <sz val="10"/>
        <rFont val="Arial Cyr"/>
        <charset val="204"/>
      </rPr>
      <t>)</t>
    </r>
    <r>
      <rPr>
        <sz val="9"/>
        <rFont val="Arial Cyr"/>
        <family val="2"/>
        <charset val="204"/>
      </rPr>
      <t xml:space="preserve"> Ду15 Ру16 </t>
    </r>
    <r>
      <rPr>
        <b/>
        <sz val="9"/>
        <rFont val="Arial Cyr"/>
        <charset val="204"/>
      </rPr>
      <t xml:space="preserve">запорный </t>
    </r>
  </si>
  <si>
    <t xml:space="preserve">Задвижка 30с41нж Ду100 Ру16 Россия                                    </t>
  </si>
  <si>
    <t>Задвижка 30с41нж Ду300 Ру16 Россия</t>
  </si>
  <si>
    <t>Задвижка 30с41нж ДУ50 Ру16 газ</t>
  </si>
  <si>
    <t>Задвижка 30с41нж ДУ80 Ру16 газ</t>
  </si>
  <si>
    <t xml:space="preserve">Клапан 16кч3р Ду40 Ру16  фланц.       </t>
  </si>
  <si>
    <t xml:space="preserve">                                                    Прокладки резиновые</t>
  </si>
  <si>
    <t>Прокладка резиновая Ду20</t>
  </si>
  <si>
    <t>Прокладка резиновая Ду15</t>
  </si>
  <si>
    <t>Прокладка резиновая Ду25</t>
  </si>
  <si>
    <t>Прокладка резиновая Ду32</t>
  </si>
  <si>
    <t>Прокладка резиновая Ду40</t>
  </si>
  <si>
    <t>Прокладка резиновая Ду50</t>
  </si>
  <si>
    <t>Прокладка резиновая Ду65</t>
  </si>
  <si>
    <t>Прокладка резиновая Ду80</t>
  </si>
  <si>
    <t>Прокладка резиновая Ду100</t>
  </si>
  <si>
    <t>Прокладка резиновая Ду125</t>
  </si>
  <si>
    <t>Прокладка резиновая Ду150</t>
  </si>
  <si>
    <t>Прокладка резиновая Ду200</t>
  </si>
  <si>
    <t>Прокладка резиновая Ду250</t>
  </si>
  <si>
    <t>Прокладка резиновая Ду300</t>
  </si>
  <si>
    <t xml:space="preserve">  1-90</t>
  </si>
  <si>
    <t>22-50</t>
  </si>
  <si>
    <t>Вентиль фланц. 15ч9п1 (15кч19п) Ду20 Ру16  +225град.     Россия</t>
  </si>
  <si>
    <r>
      <t xml:space="preserve">Вентиль фланц. </t>
    </r>
    <r>
      <rPr>
        <b/>
        <sz val="9"/>
        <rFont val="Arial Cyr"/>
        <charset val="204"/>
      </rPr>
      <t>15кч16п</t>
    </r>
    <r>
      <rPr>
        <sz val="9"/>
        <rFont val="Arial Cyr"/>
        <family val="2"/>
        <charset val="204"/>
      </rPr>
      <t xml:space="preserve"> Ду25 Ру25</t>
    </r>
    <r>
      <rPr>
        <u/>
        <sz val="9"/>
        <rFont val="Arial Cyr"/>
        <charset val="204"/>
      </rPr>
      <t xml:space="preserve"> Россия, Украина</t>
    </r>
  </si>
  <si>
    <t>273х7-108х4</t>
  </si>
  <si>
    <t>273х7-114х4</t>
  </si>
  <si>
    <t>273х7-133х4</t>
  </si>
  <si>
    <t>273х10-159х8</t>
  </si>
  <si>
    <t>325х8-108х4</t>
  </si>
  <si>
    <t>325х8-114х4</t>
  </si>
  <si>
    <t>325х8-159х4,5</t>
  </si>
  <si>
    <t>2700-00</t>
  </si>
  <si>
    <t>Угольник PPRC с ВР 20х3/4</t>
  </si>
  <si>
    <t xml:space="preserve">Отвод  38х3        ст.20                                                       </t>
  </si>
  <si>
    <t>Отвод 32х3  ст.20</t>
  </si>
  <si>
    <t>Вентили стальные</t>
  </si>
  <si>
    <t>Фланец Ду500 Ру16</t>
  </si>
  <si>
    <t>Фланец Ду400 Ру16</t>
  </si>
  <si>
    <t>4212-00</t>
  </si>
  <si>
    <t>4214-00</t>
  </si>
  <si>
    <t>Ду300 Ру10</t>
  </si>
  <si>
    <t>31500-00</t>
  </si>
  <si>
    <t>32800-00</t>
  </si>
  <si>
    <t>40200-00</t>
  </si>
  <si>
    <t>41700-00</t>
  </si>
  <si>
    <t>50800-00</t>
  </si>
  <si>
    <t>53000-00</t>
  </si>
  <si>
    <t>Ду50 Ру10</t>
  </si>
  <si>
    <t>Ду65-80 Ру10</t>
  </si>
  <si>
    <t>12700-00</t>
  </si>
  <si>
    <t>28900-00</t>
  </si>
  <si>
    <t>377х10-133х8</t>
  </si>
  <si>
    <r>
      <t xml:space="preserve">426х12  </t>
    </r>
    <r>
      <rPr>
        <b/>
        <sz val="9"/>
        <rFont val="Arial Cyr"/>
        <charset val="204"/>
      </rPr>
      <t xml:space="preserve">сварной </t>
    </r>
  </si>
  <si>
    <t>22450-00</t>
  </si>
  <si>
    <t>24255-00</t>
  </si>
  <si>
    <t>22460-00</t>
  </si>
  <si>
    <t>24300-00</t>
  </si>
  <si>
    <t>24355-00</t>
  </si>
  <si>
    <t>22800-00</t>
  </si>
  <si>
    <t>24625-00</t>
  </si>
  <si>
    <t>23200-00</t>
  </si>
  <si>
    <t>32500-00</t>
  </si>
  <si>
    <t>35100-00</t>
  </si>
  <si>
    <t>32900-00</t>
  </si>
  <si>
    <t>36200-00</t>
  </si>
  <si>
    <t>36500-00</t>
  </si>
  <si>
    <t>Тип ВВ1-06</t>
  </si>
  <si>
    <t>Тип ВГ-06</t>
  </si>
  <si>
    <r>
      <t xml:space="preserve">Задвижка </t>
    </r>
    <r>
      <rPr>
        <b/>
        <sz val="9"/>
        <rFont val="Arial Cyr"/>
        <charset val="204"/>
      </rPr>
      <t>30с41нжХЛ</t>
    </r>
    <r>
      <rPr>
        <sz val="9"/>
        <rFont val="Arial Cyr"/>
        <family val="2"/>
        <charset val="204"/>
      </rPr>
      <t xml:space="preserve"> Ду150 Ру16</t>
    </r>
  </si>
  <si>
    <t>Задвижка стальная 30с515нж Ду500 Ру40</t>
  </si>
  <si>
    <t xml:space="preserve">Фланец плоский Ду40 Ру10   ст20, </t>
  </si>
  <si>
    <t>Фланец плоский Ду40 Ру10 нержавеющ. 12х18н9т</t>
  </si>
  <si>
    <t>Фланец плоский Ду40 Ру16  ст20,</t>
  </si>
  <si>
    <t>Фланец плоский Ду50 Ру10 ст.20</t>
  </si>
  <si>
    <r>
      <t>17с11нж</t>
    </r>
    <r>
      <rPr>
        <sz val="10"/>
        <rFont val="Arial Cyr"/>
        <charset val="204"/>
      </rPr>
      <t xml:space="preserve"> Ду15 малоподъемный пружинный цапковый</t>
    </r>
  </si>
  <si>
    <t>Фланец плоский Ду65 Ру10 ст.20</t>
  </si>
  <si>
    <t>Фланец плоский Ду65 Ру16 ст.20</t>
  </si>
  <si>
    <t>2500-00</t>
  </si>
  <si>
    <t>3800-00</t>
  </si>
  <si>
    <t>11000-00</t>
  </si>
  <si>
    <t>5500-00</t>
  </si>
  <si>
    <t xml:space="preserve">Кран 11ч8бк  Ду80  Ру10 пр. /сальник.                                                         </t>
  </si>
  <si>
    <t>300-00</t>
  </si>
  <si>
    <t>Задвижки стальные</t>
  </si>
  <si>
    <t xml:space="preserve">Отводы </t>
  </si>
  <si>
    <t>от 6 дней.</t>
  </si>
  <si>
    <t>30-00</t>
  </si>
  <si>
    <t>48-00</t>
  </si>
  <si>
    <t>86-00</t>
  </si>
  <si>
    <t>Задвижка 30с941нж Ду80 Ру16 (под привод)</t>
  </si>
  <si>
    <t xml:space="preserve">Кран 11ч37п Ду80 Ру10 шаровой фланцев.                                                  </t>
  </si>
  <si>
    <t xml:space="preserve">Тип НВ-19                                                      </t>
  </si>
  <si>
    <t>Ду65</t>
  </si>
  <si>
    <t>219х6-133х4</t>
  </si>
  <si>
    <t>219х6-159х4,5</t>
  </si>
  <si>
    <t>108х4-57х3,5</t>
  </si>
  <si>
    <t>108х4-45х3</t>
  </si>
  <si>
    <t>114х4; 6</t>
  </si>
  <si>
    <t>114х4-108х4</t>
  </si>
  <si>
    <t>114х4-89х4</t>
  </si>
  <si>
    <t>114х4-76х4</t>
  </si>
  <si>
    <t>114х4-45х3</t>
  </si>
  <si>
    <t>114х4-57х3,5</t>
  </si>
  <si>
    <t>133х4-114х4</t>
  </si>
  <si>
    <t>133х4-89х4</t>
  </si>
  <si>
    <t>133х4-76х4</t>
  </si>
  <si>
    <t>133х4-45х3</t>
  </si>
  <si>
    <t>133х4-57х3,5</t>
  </si>
  <si>
    <t>133х4; 6</t>
  </si>
  <si>
    <t>159х6-114х5</t>
  </si>
  <si>
    <t>159х4,5-108х4</t>
  </si>
  <si>
    <t>159х4,5-89х4</t>
  </si>
  <si>
    <t>453-00</t>
  </si>
  <si>
    <r>
      <t>17с13нж</t>
    </r>
    <r>
      <rPr>
        <sz val="9"/>
        <rFont val="Arial Cyr"/>
        <family val="2"/>
        <charset val="204"/>
      </rPr>
      <t xml:space="preserve"> (СППК4) Ду50 Ру16 до+600С, жидкая, газообраз., нефтяная</t>
    </r>
  </si>
  <si>
    <t>17с13нж (СППК4) Ду80 Ру16 до+600С, жидкая, газообраз., нефтяная</t>
  </si>
  <si>
    <t>Фланец  Ду80 Ру16</t>
  </si>
  <si>
    <t>Клапан 16б1бк Ду32 Ру16</t>
  </si>
  <si>
    <t xml:space="preserve">Клапан 16б1бк Ду40 Ру16             </t>
  </si>
  <si>
    <t>Клапан 16б1бк Ду50 Ру16</t>
  </si>
  <si>
    <t>368-00</t>
  </si>
  <si>
    <t>Фланец Ду65 Ру40</t>
  </si>
  <si>
    <t>810-00</t>
  </si>
  <si>
    <t>605-00</t>
  </si>
  <si>
    <t>935-00</t>
  </si>
  <si>
    <t>8980-00</t>
  </si>
  <si>
    <t>9450-00</t>
  </si>
  <si>
    <t>16000-00</t>
  </si>
  <si>
    <t>16800-00</t>
  </si>
  <si>
    <t>30000-00</t>
  </si>
  <si>
    <t xml:space="preserve">Задвижка 30с42нж Ду200 Ру10  (Пенза)      </t>
  </si>
  <si>
    <t>39000-00</t>
  </si>
  <si>
    <t xml:space="preserve">Задвижка 30с42нж Ду250 Ру10  (Пенза)      </t>
  </si>
  <si>
    <t xml:space="preserve">Задвижка 30с42нж Ду300 Ру10  (Пенза)      </t>
  </si>
  <si>
    <t>50000-00</t>
  </si>
  <si>
    <t>55000-00</t>
  </si>
  <si>
    <t>90500-00</t>
  </si>
  <si>
    <t>45000-00</t>
  </si>
  <si>
    <t>Задвижка 31ч6бр (бк) Ду200 Ру16</t>
  </si>
  <si>
    <t>Задвижки чугунные РОССИЯ</t>
  </si>
  <si>
    <t>Муфта 50</t>
  </si>
  <si>
    <t>Тройник 15</t>
  </si>
  <si>
    <t>Тройник 20</t>
  </si>
  <si>
    <t xml:space="preserve">Вентиль 15с54бк Ду6 Ру160 </t>
  </si>
  <si>
    <t>Вентили латунные (клапаны запорные) Всегда в наличии!!!</t>
  </si>
  <si>
    <t>530х10-273х10</t>
  </si>
  <si>
    <t>530х8-219х8</t>
  </si>
  <si>
    <t>426х8-159х8</t>
  </si>
  <si>
    <t>377х10-159х8</t>
  </si>
  <si>
    <t>530х8-159х8</t>
  </si>
  <si>
    <t xml:space="preserve">Отвод 159x4,5   ст20,                </t>
  </si>
  <si>
    <t>Пробка PPRC 40</t>
  </si>
  <si>
    <t xml:space="preserve">Фильтр ФМФ Ду200 Ру16 (сетчатый, магнитный, фланцевый)       россия                       шт.         </t>
  </si>
  <si>
    <t>630х10-377х7</t>
  </si>
  <si>
    <t xml:space="preserve">Отвод 219x6, ст20,                                                         </t>
  </si>
  <si>
    <t xml:space="preserve">Отвод 159x6  ст20,                     </t>
  </si>
  <si>
    <t xml:space="preserve">Отвод 133х4,ст20 ,                    </t>
  </si>
  <si>
    <t>570-00</t>
  </si>
  <si>
    <t xml:space="preserve">Отвод 108x6, 6,10 ст20,                             </t>
  </si>
  <si>
    <t>Фланец Ду50 Ру40</t>
  </si>
  <si>
    <t>Краны стальные</t>
  </si>
  <si>
    <t>2650-00</t>
  </si>
  <si>
    <t>Вентиль 15с65нж(п) Ду25 Ру16 запорный</t>
  </si>
  <si>
    <r>
      <t xml:space="preserve">Вентиль </t>
    </r>
    <r>
      <rPr>
        <sz val="9"/>
        <rFont val="Arial Cyr"/>
        <charset val="204"/>
      </rPr>
      <t>15с65нж(п)</t>
    </r>
    <r>
      <rPr>
        <sz val="9"/>
        <rFont val="Arial Cyr"/>
        <family val="2"/>
        <charset val="204"/>
      </rPr>
      <t xml:space="preserve"> Ду32 Ру16 запорный</t>
    </r>
  </si>
  <si>
    <t>Вентиль 15с65нж(п) Ду40 Ру16 запорный</t>
  </si>
  <si>
    <t>Вентиль 15с65нж(п) Ду50 Ру16 запорный</t>
  </si>
  <si>
    <t>Вентиль 15с65нж(п) Ду80 Ру16 запорный</t>
  </si>
  <si>
    <t>2330-00</t>
  </si>
  <si>
    <t>4950-00</t>
  </si>
  <si>
    <t>360-00</t>
  </si>
  <si>
    <t>520-00</t>
  </si>
  <si>
    <t>2990-00</t>
  </si>
  <si>
    <t>Вентиль 15с65нж(п) Ду100 Ру16 запорный</t>
  </si>
  <si>
    <r>
      <t xml:space="preserve">Вентиль-клапан </t>
    </r>
    <r>
      <rPr>
        <b/>
        <sz val="9"/>
        <rFont val="Arial Cyr"/>
        <charset val="204"/>
      </rPr>
      <t>15нж57бк</t>
    </r>
    <r>
      <rPr>
        <sz val="9"/>
        <rFont val="Arial Cyr"/>
        <family val="2"/>
        <charset val="204"/>
      </rPr>
      <t xml:space="preserve"> Ду15 Ру160</t>
    </r>
  </si>
  <si>
    <t>Задвижка 30нж41нж Ду100 Ру16</t>
  </si>
  <si>
    <t>Задвижка 30нж41нж Ду150 Ру16</t>
  </si>
  <si>
    <t>Задвижка 30нж41нж Ду200 Ру16</t>
  </si>
  <si>
    <t>925-00</t>
  </si>
  <si>
    <t>Задвижка 30нж41нж Ду250 Ру16</t>
  </si>
  <si>
    <t>Задвижка 30нж41нж Ду300 Ру16</t>
  </si>
  <si>
    <t>Задвижка 30нж41нж Ду400 Ру16</t>
  </si>
  <si>
    <t>620-00</t>
  </si>
  <si>
    <t>Угольник оцинк. 15</t>
  </si>
  <si>
    <t>14800-00</t>
  </si>
  <si>
    <t xml:space="preserve">Фланец Ду80 Ру63 </t>
  </si>
  <si>
    <t>Фланец Ду32 Ру16</t>
  </si>
  <si>
    <t>Фланец Ду65 Ру16</t>
  </si>
  <si>
    <r>
      <t xml:space="preserve">Кран </t>
    </r>
    <r>
      <rPr>
        <b/>
        <sz val="11"/>
        <rFont val="Arial Cyr"/>
        <charset val="204"/>
      </rPr>
      <t>11б27п, п1</t>
    </r>
    <r>
      <rPr>
        <b/>
        <sz val="9"/>
        <rFont val="Arial Cyr"/>
        <charset val="204"/>
      </rPr>
      <t xml:space="preserve"> Ду15 Ру16 шаровой муфтовый газ, вода,пар             </t>
    </r>
  </si>
  <si>
    <t>Краны чугунные по Запросу!</t>
  </si>
  <si>
    <t>59000-00</t>
  </si>
  <si>
    <t>61000-00</t>
  </si>
  <si>
    <t>515-00</t>
  </si>
  <si>
    <t>Вентиль 15с54бк Ру160 игольчатый -Россия!!-всегда в наличии-муфтовые и цапковые</t>
  </si>
  <si>
    <t>Ду 100 Ру 10, 16</t>
  </si>
  <si>
    <t>15000-00</t>
  </si>
  <si>
    <t>14500-00</t>
  </si>
  <si>
    <t>18000-00</t>
  </si>
  <si>
    <r>
      <t xml:space="preserve">Кран шаровый </t>
    </r>
    <r>
      <rPr>
        <sz val="9"/>
        <rFont val="Arial Cyr"/>
        <charset val="204"/>
      </rPr>
      <t>фланцевый</t>
    </r>
    <r>
      <rPr>
        <b/>
        <sz val="9"/>
        <rFont val="Arial Cyr"/>
        <charset val="204"/>
      </rPr>
      <t xml:space="preserve"> </t>
    </r>
    <r>
      <rPr>
        <sz val="9"/>
        <rFont val="Arial Cyr"/>
        <family val="2"/>
        <charset val="204"/>
      </rPr>
      <t xml:space="preserve"> Ду15 Ру40</t>
    </r>
  </si>
  <si>
    <t>4260-00</t>
  </si>
  <si>
    <t>1140-00</t>
  </si>
  <si>
    <t>Отвод 76х6 и выше  ст.20</t>
  </si>
  <si>
    <t>Муфта стальная 20</t>
  </si>
  <si>
    <t>Муфта стальная 25</t>
  </si>
  <si>
    <t>Муфта стальная 32</t>
  </si>
  <si>
    <t>Муфта стальная 40</t>
  </si>
  <si>
    <t>Муфта стальная 50</t>
  </si>
  <si>
    <t xml:space="preserve">Клапан 16кч11р (п) муфт. Ду50 Ру16 </t>
  </si>
  <si>
    <t>2950-00</t>
  </si>
  <si>
    <t>8800-00</t>
  </si>
  <si>
    <t>55-00</t>
  </si>
  <si>
    <t>1474-00</t>
  </si>
  <si>
    <t>1735-00</t>
  </si>
  <si>
    <t>3285-00</t>
  </si>
  <si>
    <t>3645-00</t>
  </si>
  <si>
    <t>3730-00</t>
  </si>
  <si>
    <t>3860-00</t>
  </si>
  <si>
    <t>Вентиль фланц. 15ч14п Ду80 Ру16</t>
  </si>
  <si>
    <t>Вентиль фланц. 15ч14п Ду100 Ру16</t>
  </si>
  <si>
    <t>Вентиль фланц. 15ч14п Ду125 Ру16</t>
  </si>
  <si>
    <t>1460-00</t>
  </si>
  <si>
    <t>Филтр латунный сетчатый муфтовый Ду15</t>
  </si>
  <si>
    <t xml:space="preserve">Вентиль 15с52нж Ду40 Ру63 (без ответных фланцев)                                  </t>
  </si>
  <si>
    <t xml:space="preserve">Кран 11ч6бк Ду40 Ру10 пробк/сальн. проходной муфтовый                                                 </t>
  </si>
  <si>
    <t xml:space="preserve">Вентиль муфтовый 15кч18п Ду65       </t>
  </si>
  <si>
    <t>Вентиль муфтовый 15кч18п Ду80</t>
  </si>
  <si>
    <t xml:space="preserve">Кран 11ч6бк Ду32 Ру10 пробк/сальн. проходной муфтовый                                             </t>
  </si>
  <si>
    <r>
      <t>Ру40</t>
    </r>
    <r>
      <rPr>
        <b/>
        <sz val="9"/>
        <rFont val="Arial Cyr"/>
        <charset val="204"/>
      </rPr>
      <t xml:space="preserve">, без ручного подрыва </t>
    </r>
    <r>
      <rPr>
        <b/>
        <sz val="11"/>
        <rFont val="Arial Cyr"/>
        <charset val="204"/>
      </rPr>
      <t>(автомат)</t>
    </r>
  </si>
  <si>
    <t>17с23нж (СППК4) Ду80 Ру40 от-40 до+450,жидкие, газообраз,нейтральн.</t>
  </si>
  <si>
    <t>Клапан 19ч21бр Ду80 Ру16,  однодисковый</t>
  </si>
  <si>
    <t>Клапан 19ч21бр Ду100 Ру16, однодисковый</t>
  </si>
  <si>
    <t>Клапан 16нж10нж Ду50 Ру16</t>
  </si>
  <si>
    <r>
      <t xml:space="preserve">Клапан </t>
    </r>
    <r>
      <rPr>
        <sz val="9"/>
        <rFont val="Arial Cyr"/>
        <charset val="204"/>
      </rPr>
      <t>16нж10нж</t>
    </r>
    <r>
      <rPr>
        <sz val="9"/>
        <rFont val="Arial Cyr"/>
        <family val="2"/>
        <charset val="204"/>
      </rPr>
      <t xml:space="preserve"> Ду65 Ру16 фл., до200 С</t>
    </r>
  </si>
  <si>
    <t>Клапан 16нж10нж Ду80 Ру16</t>
  </si>
  <si>
    <t>12980-00</t>
  </si>
  <si>
    <t>13200-00</t>
  </si>
  <si>
    <r>
      <t xml:space="preserve">Клапан </t>
    </r>
    <r>
      <rPr>
        <b/>
        <sz val="9"/>
        <rFont val="Arial Cyr"/>
        <charset val="204"/>
      </rPr>
      <t>16с10нж</t>
    </r>
    <r>
      <rPr>
        <sz val="9"/>
        <rFont val="Arial Cyr"/>
        <family val="2"/>
        <charset val="204"/>
      </rPr>
      <t xml:space="preserve"> Ду40-50 Ру16 /13нж Ру40  от </t>
    </r>
  </si>
  <si>
    <t>Угольник c креп. PPRC с НР 25х3/4 MeerPlast</t>
  </si>
  <si>
    <t>Тройник PPRC 32х20х32 MeerPlast</t>
  </si>
  <si>
    <t>Тройник PPRC 32х25х32 MeerPlast</t>
  </si>
  <si>
    <t>Тройник PPRC 40x20x40</t>
  </si>
  <si>
    <t>Тройник PPRC 40х32х40 MeerPlast</t>
  </si>
  <si>
    <t>Тройник PPRC 50х25х50 MeerPlast</t>
  </si>
  <si>
    <t>Тройник PPRC 63х32х63 MeerPlast</t>
  </si>
  <si>
    <t>Тройник PPRC 63х40х63 MeerPlast</t>
  </si>
  <si>
    <t>Тройник PPRC 75х25х75</t>
  </si>
  <si>
    <t>Тройник PPRC с НР 20х1/2 MeerPlast</t>
  </si>
  <si>
    <t>Тройник PPRC с НР 25х1/2 MeerPlast</t>
  </si>
  <si>
    <t>Тройник PPRC с НР 32х3/4 MeerPlast</t>
  </si>
  <si>
    <t>Муфта PPRC с НР 20х1/2 MeerPlast</t>
  </si>
  <si>
    <t>Муфта PPRC с НР 25х1/2 MeerPlast</t>
  </si>
  <si>
    <t>Муфта PPRC с НР 25х3/4 MeerPlast</t>
  </si>
  <si>
    <t>Муфта PPRC с НР 32х1 MeerPlast</t>
  </si>
  <si>
    <t>Муфта PPRC с НР 40х1 1/4 MeerPlast</t>
  </si>
  <si>
    <t>Муфта PPRC с нак.гайк. 20х1/2</t>
  </si>
  <si>
    <r>
      <t xml:space="preserve">Клапаны обратные, межфланцевый, поворотный Ду65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</si>
  <si>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Ду80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</si>
  <si>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Ду100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</si>
  <si>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Ду125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</si>
  <si>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Ду150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</si>
  <si>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Ду200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</si>
  <si>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Ду250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</si>
  <si>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Ду300                </t>
    </r>
    <r>
      <rPr>
        <b/>
        <sz val="9"/>
        <rFont val="Arial Cyr"/>
        <charset val="204"/>
      </rPr>
      <t xml:space="preserve"> </t>
    </r>
  </si>
  <si>
    <r>
      <t xml:space="preserve">Клапаны обратные, межфланцевый, поворотный от Ду400-1000                </t>
    </r>
    <r>
      <rPr>
        <b/>
        <sz val="9"/>
        <rFont val="Arial Cyr"/>
        <charset val="204"/>
      </rPr>
      <t xml:space="preserve"> </t>
    </r>
  </si>
  <si>
    <t xml:space="preserve">Кран 11ч6бк Ду80 Ру10 пробк/сальн. (вода,нефть,масло)                                             </t>
  </si>
  <si>
    <t>КРЕПЕЖ (комплект:болт, гайка)</t>
  </si>
  <si>
    <r>
      <t xml:space="preserve">Кран </t>
    </r>
    <r>
      <rPr>
        <b/>
        <sz val="9"/>
        <rFont val="Arial Cyr"/>
        <charset val="204"/>
      </rPr>
      <t>11ч38п</t>
    </r>
    <r>
      <rPr>
        <sz val="9"/>
        <rFont val="Arial Cyr"/>
        <family val="2"/>
        <charset val="204"/>
      </rPr>
      <t xml:space="preserve"> Ду15 Ру10 шаровой муфтов. </t>
    </r>
    <r>
      <rPr>
        <b/>
        <sz val="9"/>
        <rFont val="Arial Cyr"/>
        <charset val="204"/>
      </rPr>
      <t>На природный газ</t>
    </r>
  </si>
  <si>
    <t>790-00</t>
  </si>
  <si>
    <t>690-00</t>
  </si>
  <si>
    <t>1480-00</t>
  </si>
  <si>
    <t>1580-00</t>
  </si>
  <si>
    <t>315-00</t>
  </si>
  <si>
    <t>590-00</t>
  </si>
  <si>
    <r>
      <t xml:space="preserve">Клапан 16кч6бр </t>
    </r>
    <r>
      <rPr>
        <b/>
        <sz val="9"/>
        <rFont val="Arial Cyr"/>
        <charset val="204"/>
      </rPr>
      <t xml:space="preserve">Ду100 </t>
    </r>
    <r>
      <rPr>
        <sz val="9"/>
        <rFont val="Arial Cyr"/>
        <family val="2"/>
        <charset val="204"/>
      </rPr>
      <t xml:space="preserve">Ру16 фланц.                            </t>
    </r>
  </si>
  <si>
    <r>
      <t xml:space="preserve">Вентиль </t>
    </r>
    <r>
      <rPr>
        <b/>
        <sz val="9"/>
        <rFont val="Arial Cyr"/>
        <charset val="204"/>
      </rPr>
      <t>15с52нж</t>
    </r>
    <r>
      <rPr>
        <sz val="9"/>
        <rFont val="Arial Cyr"/>
        <family val="2"/>
        <charset val="204"/>
      </rPr>
      <t xml:space="preserve"> Ду15 Ру63 (без ответных фланцев)</t>
    </r>
  </si>
  <si>
    <t>Вентиль 15с52нж Ду20 Ру63 (без ответных фланцев)</t>
  </si>
  <si>
    <t xml:space="preserve">Вентиль 15с52нж Ду25 Ру63 (без ответных фланцев)                            </t>
  </si>
  <si>
    <t>Клапан 16кч42р Ду200 Ру2,5 сетчатый</t>
  </si>
  <si>
    <t>335-00</t>
  </si>
  <si>
    <t>12800-00</t>
  </si>
  <si>
    <t>13825-00</t>
  </si>
  <si>
    <t>4250-00</t>
  </si>
  <si>
    <t>Клапан 16с10нж Ду80 Ру16/13нж Ру40</t>
  </si>
  <si>
    <t>8640-00</t>
  </si>
  <si>
    <t>38880-00</t>
  </si>
  <si>
    <t>5860-00</t>
  </si>
  <si>
    <t>5960-00</t>
  </si>
  <si>
    <t xml:space="preserve">Норма Счетчик СВК-15 Г муфт. (универс.) </t>
  </si>
  <si>
    <t xml:space="preserve">Норма Счетчик СВК-20 Г муфт. (универс.) </t>
  </si>
  <si>
    <t>7450-00</t>
  </si>
  <si>
    <t>5525-00</t>
  </si>
  <si>
    <t>1500-00</t>
  </si>
  <si>
    <t>38-00</t>
  </si>
  <si>
    <t>1950-00</t>
  </si>
  <si>
    <t>Задвижки чугунные под эл.привод</t>
  </si>
  <si>
    <t>3200-00</t>
  </si>
  <si>
    <t xml:space="preserve">Отвод 325х8 ст20  </t>
  </si>
  <si>
    <t xml:space="preserve">Отвод 325х10 ст20  </t>
  </si>
  <si>
    <t>шт</t>
  </si>
  <si>
    <t>7500-00</t>
  </si>
  <si>
    <t>45-00</t>
  </si>
  <si>
    <t>Отвод 89х6 и выше   ст.20</t>
  </si>
  <si>
    <t xml:space="preserve">Отвод 76x3,  ст.20                                                        </t>
  </si>
  <si>
    <t>990-00</t>
  </si>
  <si>
    <t>5800-00</t>
  </si>
  <si>
    <t>4300-00</t>
  </si>
  <si>
    <t>3210-00</t>
  </si>
  <si>
    <t>Фланец плоский Ду80 Ру25 т ст20</t>
  </si>
  <si>
    <t>Фланец плоский Ду100 Ру25 ст. 12х18н10т нерж.</t>
  </si>
  <si>
    <t>Затвор чугунный 32ч906р Ду500 ру10 под привод</t>
  </si>
  <si>
    <t>10500-00</t>
  </si>
  <si>
    <r>
      <t>Китай</t>
    </r>
    <r>
      <rPr>
        <sz val="9"/>
        <rFont val="Arial Cyr"/>
        <family val="2"/>
        <charset val="204"/>
      </rPr>
      <t xml:space="preserve"> 895-00</t>
    </r>
  </si>
  <si>
    <t>7550-00</t>
  </si>
  <si>
    <t>32-50</t>
  </si>
  <si>
    <t>48-80</t>
  </si>
  <si>
    <t>13-50</t>
  </si>
  <si>
    <t>89х3,5-76х3,5</t>
  </si>
  <si>
    <t>159х4,5-76х4</t>
  </si>
  <si>
    <t>159х4,5-45х3</t>
  </si>
  <si>
    <t>159х4,5-57х3,5</t>
  </si>
  <si>
    <t>Фланец  Ду200 Ру25</t>
  </si>
  <si>
    <t>Тип НГ-03-26</t>
  </si>
  <si>
    <t>6200-00</t>
  </si>
  <si>
    <t>1280-00</t>
  </si>
  <si>
    <t>13500-00</t>
  </si>
  <si>
    <t>285-00</t>
  </si>
  <si>
    <t>23500-00</t>
  </si>
  <si>
    <t>18-40</t>
  </si>
  <si>
    <t>28-50</t>
  </si>
  <si>
    <t>460-00</t>
  </si>
  <si>
    <t>219х6-89х3,5</t>
  </si>
  <si>
    <t>325х8-133х4,5</t>
  </si>
  <si>
    <t>325х8-168х4,5</t>
  </si>
  <si>
    <t>325х8-219х6</t>
  </si>
  <si>
    <t>Фланец плоский Ду125 Ру10  ст.20,</t>
  </si>
  <si>
    <t>Кран шаров. 11с67п разборный Ду80 Ру16</t>
  </si>
  <si>
    <t>Фильтр ФМФ Ду80 Ру16 (сетчатый, магнитный, фланцевый)</t>
  </si>
  <si>
    <t>Задвижка 30с964нжДу400 Ру25 (под привод)</t>
  </si>
  <si>
    <t>Задвижка 30с564нж Ду600 Ру25</t>
  </si>
  <si>
    <t>Вентиль фланц. 15ч14п Ду150 Ру16</t>
  </si>
  <si>
    <t>Вентиль фланц. 15кч16п Ду32 Ру25</t>
  </si>
  <si>
    <t xml:space="preserve">Вентиль фланц. 15кч16п Ду40 Ру25 </t>
  </si>
  <si>
    <r>
      <t>Задвижка 30с941нж Ду</t>
    </r>
    <r>
      <rPr>
        <b/>
        <sz val="9"/>
        <rFont val="Arial Cyr"/>
        <charset val="204"/>
      </rPr>
      <t>300 Ру16 Китай</t>
    </r>
  </si>
  <si>
    <t>Задвижка стальная 30с915нж Ду400 Ру40 (под привод)</t>
  </si>
  <si>
    <t xml:space="preserve">Задвижка 30с15нж Ду200 Ру40 </t>
  </si>
  <si>
    <t>1050-00</t>
  </si>
  <si>
    <t>88-00</t>
  </si>
  <si>
    <t>155-00</t>
  </si>
  <si>
    <t>Кран шаровый фланцевый  Ду32 Ру40</t>
  </si>
  <si>
    <t>Кран шаровый фланцевый  Ду40 Ру40</t>
  </si>
  <si>
    <t>Кран шаровый фланцевый  Ду50 Ру40</t>
  </si>
  <si>
    <t>Кран шаровый фланцевый  Ду65 Ру25</t>
  </si>
  <si>
    <t>189-00</t>
  </si>
  <si>
    <t>73-00</t>
  </si>
  <si>
    <t>199-00</t>
  </si>
  <si>
    <t>209-00</t>
  </si>
  <si>
    <r>
      <t>17с21нж</t>
    </r>
    <r>
      <rPr>
        <sz val="9"/>
        <rFont val="Arial Cyr"/>
        <family val="2"/>
        <charset val="204"/>
      </rPr>
      <t xml:space="preserve"> Ду50 Ру40 (СППКР) от-40 до+450,жидкие, газообр., нейтральн.</t>
    </r>
  </si>
  <si>
    <r>
      <t xml:space="preserve">Задвижка 30с41нж Ду250 Ру16 </t>
    </r>
    <r>
      <rPr>
        <b/>
        <sz val="9"/>
        <rFont val="Arial Cyr"/>
        <charset val="204"/>
      </rPr>
      <t>Китай</t>
    </r>
  </si>
  <si>
    <t>223-00</t>
  </si>
  <si>
    <t>Кран шаровой муфтовый Ду25 Ру40</t>
  </si>
  <si>
    <t>Кран шаровой муфтовый  Ду32 Ру40</t>
  </si>
  <si>
    <t>Бобышка БП2 высота 60мм резьба М20х1,5</t>
  </si>
  <si>
    <t>199-80</t>
  </si>
  <si>
    <t>Толщина 2мм 1700х1000, 7кг</t>
  </si>
  <si>
    <t>18590-00</t>
  </si>
  <si>
    <t>28200-00</t>
  </si>
  <si>
    <r>
      <t>Ру16</t>
    </r>
    <r>
      <rPr>
        <b/>
        <sz val="9"/>
        <rFont val="Arial Cyr"/>
        <charset val="204"/>
      </rPr>
      <t xml:space="preserve">, без ручного подрыва </t>
    </r>
    <r>
      <rPr>
        <b/>
        <sz val="11"/>
        <rFont val="Arial Cyr"/>
        <charset val="204"/>
      </rPr>
      <t>(автомат)</t>
    </r>
  </si>
  <si>
    <r>
      <t>Ру16</t>
    </r>
    <r>
      <rPr>
        <b/>
        <sz val="9"/>
        <rFont val="Arial Cyr"/>
        <charset val="204"/>
      </rPr>
      <t xml:space="preserve">, с ручным подрывом </t>
    </r>
    <r>
      <rPr>
        <b/>
        <sz val="11"/>
        <rFont val="Arial Cyr"/>
        <charset val="204"/>
      </rPr>
      <t>(ручные</t>
    </r>
    <r>
      <rPr>
        <b/>
        <sz val="10"/>
        <rFont val="Arial Cyr"/>
        <charset val="204"/>
      </rPr>
      <t>)</t>
    </r>
  </si>
  <si>
    <t>426х12</t>
  </si>
  <si>
    <t>426х12-377х12</t>
  </si>
  <si>
    <t>Фланец Ду350 Ру16</t>
  </si>
  <si>
    <t>5600-00</t>
  </si>
  <si>
    <t>4800-00</t>
  </si>
  <si>
    <t>159х6-133х5</t>
  </si>
  <si>
    <t>195-00</t>
  </si>
  <si>
    <t>1350-00</t>
  </si>
  <si>
    <t xml:space="preserve">Фланец Ду40 Ру16                                                      </t>
  </si>
  <si>
    <t>16600-00</t>
  </si>
  <si>
    <t>25000-00</t>
  </si>
  <si>
    <t>Клапан 19ч21бр Ду300 Ру16</t>
  </si>
  <si>
    <r>
      <t xml:space="preserve">Кран шар. </t>
    </r>
    <r>
      <rPr>
        <b/>
        <sz val="9"/>
        <rFont val="Arial Cyr"/>
        <charset val="204"/>
      </rPr>
      <t xml:space="preserve">МА </t>
    </r>
    <r>
      <rPr>
        <sz val="9"/>
        <rFont val="Arial Cyr"/>
        <family val="2"/>
        <charset val="204"/>
      </rPr>
      <t xml:space="preserve">39010 Ду50 Ру16   фланцев.      (пр-во Алексин.)                            </t>
    </r>
  </si>
  <si>
    <t>530х10-426х10</t>
  </si>
  <si>
    <t>530х10-377х10</t>
  </si>
  <si>
    <t>Полипропилен MeerPlast</t>
  </si>
  <si>
    <r>
      <t>Кран</t>
    </r>
    <r>
      <rPr>
        <b/>
        <sz val="9"/>
        <rFont val="Arial Cyr"/>
        <charset val="204"/>
      </rPr>
      <t xml:space="preserve"> 11ч8бк</t>
    </r>
    <r>
      <rPr>
        <sz val="9"/>
        <rFont val="Arial Cyr"/>
        <family val="2"/>
        <charset val="204"/>
      </rPr>
      <t xml:space="preserve"> Ду25 Ру10 пр./сальн. фланц.                                                           </t>
    </r>
  </si>
  <si>
    <t>76х3,5 / 6</t>
  </si>
  <si>
    <t>89х3,5 / 6</t>
  </si>
  <si>
    <t>138-00</t>
  </si>
  <si>
    <t>108х4 / 6</t>
  </si>
  <si>
    <t>114х4 / 6</t>
  </si>
  <si>
    <t>133х4 / 6</t>
  </si>
  <si>
    <t xml:space="preserve">Фильтр ФМФ Ду65 Ру16 (сетчатый, магнитный, фланцевый)         россия                                  </t>
  </si>
  <si>
    <t>Фильтр ФМФ Ду80 Ру16 (сетчатый, магнитный, фланцевый)         россия</t>
  </si>
  <si>
    <t xml:space="preserve">Фильтр ФМФ Ду100 Ру16 (сетчатый, магнитный, фланцевый)       россия                                 </t>
  </si>
  <si>
    <t>Бобышка БП1-М27х2-100</t>
  </si>
  <si>
    <t>289-00</t>
  </si>
  <si>
    <t>Бобышка БП1-М27х2-25</t>
  </si>
  <si>
    <t>Бобышка БП1-М27х2-50</t>
  </si>
  <si>
    <t>Манометры (для крана)</t>
  </si>
  <si>
    <t>Манометр МП100М 0,6МПа</t>
  </si>
  <si>
    <t>Манометр МП100М 1,0МПа</t>
  </si>
  <si>
    <t>Фланец плоский Ду65 Ру10-16 нержавеющий 12х18н10т</t>
  </si>
  <si>
    <t>Кран шаровый фланцевый  Ду25 Ру40</t>
  </si>
  <si>
    <t>18900-00</t>
  </si>
  <si>
    <t>1285-00</t>
  </si>
  <si>
    <t>1399-00</t>
  </si>
  <si>
    <r>
      <t xml:space="preserve">Клапан </t>
    </r>
    <r>
      <rPr>
        <b/>
        <sz val="9"/>
        <rFont val="Arial Cyr"/>
        <charset val="204"/>
      </rPr>
      <t xml:space="preserve">16кч11р (п) </t>
    </r>
    <r>
      <rPr>
        <sz val="9"/>
        <rFont val="Arial Cyr"/>
        <family val="2"/>
        <charset val="204"/>
      </rPr>
      <t>муфт. Ду15 Ру16 обратный подъемный</t>
    </r>
  </si>
  <si>
    <t xml:space="preserve">Конденсатоотводчик 45ч12нж Ду50                                          </t>
  </si>
  <si>
    <t xml:space="preserve">Конденсатоотводчик 45с13нж Ду25               </t>
  </si>
  <si>
    <r>
      <t>Вентиль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 xml:space="preserve">15С52НЖ(10) </t>
    </r>
    <r>
      <rPr>
        <sz val="9"/>
        <rFont val="Arial Cyr"/>
        <family val="2"/>
        <charset val="204"/>
      </rPr>
      <t xml:space="preserve">Ду15 Ру63 </t>
    </r>
    <r>
      <rPr>
        <b/>
        <sz val="9"/>
        <rFont val="Arial Cyr"/>
        <charset val="204"/>
      </rPr>
      <t>(с 2-мя ответными фланц)</t>
    </r>
  </si>
  <si>
    <t>455-00</t>
  </si>
  <si>
    <t>525-00</t>
  </si>
  <si>
    <t>11550-00</t>
  </si>
  <si>
    <t>Электроприводы ТУЛА</t>
  </si>
  <si>
    <t>5950-00</t>
  </si>
  <si>
    <t xml:space="preserve">Вентиль фланц. 15ч9п1 Ду25 Ру16            </t>
  </si>
  <si>
    <t xml:space="preserve">Вентиль фланц. 15ч9п1 Ду32 Ру16          </t>
  </si>
  <si>
    <t xml:space="preserve">Вентель фланц . 15ч9п1 Ду40 Ру16 </t>
  </si>
  <si>
    <t>17с13нж (СППК4) Ду100 Ру16 до+600С, жидкая, газообраз., нефтяная</t>
  </si>
  <si>
    <r>
      <t xml:space="preserve">Фланец плоский Ду250 Ру10-16  </t>
    </r>
    <r>
      <rPr>
        <b/>
        <sz val="9"/>
        <rFont val="Arial Cyr"/>
        <charset val="204"/>
      </rPr>
      <t>ст.09г2с</t>
    </r>
  </si>
  <si>
    <r>
      <t xml:space="preserve">Фланец плоский Ду300 Ру10-16  </t>
    </r>
    <r>
      <rPr>
        <b/>
        <sz val="9"/>
        <rFont val="Arial Cyr"/>
        <charset val="204"/>
      </rPr>
      <t>ст.09г2с</t>
    </r>
  </si>
  <si>
    <t xml:space="preserve">Вентиль 15с22нж Ду25 Ру40 запорный,фланцевый,прох.                            </t>
  </si>
  <si>
    <t xml:space="preserve">Вентиль латунный муфтовый 15Б3рДу25 Ру10                      </t>
  </si>
  <si>
    <t xml:space="preserve">Вентиль латунный муфтовый 15Б3рДу20 Ру10                     </t>
  </si>
  <si>
    <t xml:space="preserve">Вентиль латунный муфтовый 15Б3рДу32 РУ10                    </t>
  </si>
  <si>
    <t xml:space="preserve">если нет </t>
  </si>
  <si>
    <t>то срок</t>
  </si>
  <si>
    <t>изготовления</t>
  </si>
  <si>
    <t>в наличии,</t>
  </si>
  <si>
    <t>в наличии.</t>
  </si>
  <si>
    <t>Задвижка МЗВ Ду250</t>
  </si>
  <si>
    <t>1570-00</t>
  </si>
  <si>
    <t>1690-00</t>
  </si>
  <si>
    <t>Фланец плоский Ду100 Ру10-16 нержав. 12х18н10т</t>
  </si>
  <si>
    <t>2150-00</t>
  </si>
  <si>
    <t>2430-00</t>
  </si>
  <si>
    <t>Фланец плоский Ду150 Ру10-16  нержавеющ. 12х18н9т</t>
  </si>
  <si>
    <t xml:space="preserve">Фланец плоский Ду50 Ру25 ст.20         </t>
  </si>
  <si>
    <t>Кран шаровой под приварку  Ду50 Ру40</t>
  </si>
  <si>
    <t>Кран шаровой под приварку  Ду65 Ру25</t>
  </si>
  <si>
    <t>Кран шаровой под приварку Ду80 Ру25</t>
  </si>
  <si>
    <t>Кран шаровой под приварку  Ду100 Ру25</t>
  </si>
  <si>
    <t>66000-00</t>
  </si>
  <si>
    <t>895-00</t>
  </si>
  <si>
    <t>4550-00</t>
  </si>
  <si>
    <t xml:space="preserve">Задвижка 30ч915бр Ду800 Ру10      </t>
  </si>
  <si>
    <t xml:space="preserve">Задвижка 30ч915бр Ду1000 Ру10      </t>
  </si>
  <si>
    <t>Кран шаровой под приварку  Ду125 Ру25</t>
  </si>
  <si>
    <t>Кран шаровой под приварку  Ду150 Ру25</t>
  </si>
  <si>
    <t>Кран шаровой под приварку  Ду200 Ру25</t>
  </si>
  <si>
    <t>Кран шаровой под приварку  Ду250 Ру25</t>
  </si>
  <si>
    <t>233-00</t>
  </si>
  <si>
    <t>Кран 11ч38п Ду65 Ру10 шаровой муфтов.</t>
  </si>
  <si>
    <t>225-00</t>
  </si>
  <si>
    <t>105-00</t>
  </si>
  <si>
    <t>129-00</t>
  </si>
  <si>
    <t xml:space="preserve">Отвод  21,3х2 (Ду15)      ст.20                                                       </t>
  </si>
  <si>
    <t xml:space="preserve">Отвод  26,9х3 (Ду20)      ст.20                                                       </t>
  </si>
  <si>
    <t xml:space="preserve">Фланец плоский Ду800 Ру16   ст.20                                          </t>
  </si>
  <si>
    <t>970-00</t>
  </si>
  <si>
    <t>890-00</t>
  </si>
  <si>
    <t>3025-00</t>
  </si>
  <si>
    <t>Задвижки шиберные ножевые (пр-во Франция)</t>
  </si>
  <si>
    <r>
      <t xml:space="preserve">Фланец плоский Ду50 Ру10-16 </t>
    </r>
    <r>
      <rPr>
        <b/>
        <sz val="9"/>
        <rFont val="Arial Cyr"/>
        <charset val="204"/>
      </rPr>
      <t xml:space="preserve">ст.09г2с </t>
    </r>
    <r>
      <rPr>
        <sz val="9"/>
        <rFont val="Arial Cyr"/>
        <family val="2"/>
        <charset val="204"/>
      </rPr>
      <t xml:space="preserve">       </t>
    </r>
  </si>
  <si>
    <t xml:space="preserve">Вентиль 14с17ст Ду50 Ру10 (запорный фл. агресс.среды)                                    </t>
  </si>
  <si>
    <t xml:space="preserve">Вентиль 14с17ст Ду65 Ру10 (запорный фл. агресс.среды)                                     </t>
  </si>
  <si>
    <t>79-00</t>
  </si>
  <si>
    <t>245-00</t>
  </si>
  <si>
    <t>Вентиль 14с17ст Ду100 Ру10 сильфонный</t>
  </si>
  <si>
    <t>12950-00</t>
  </si>
  <si>
    <t>Вентиль чугунный муфтовый 15кч18п Ду15          +225гр.</t>
  </si>
  <si>
    <t xml:space="preserve">Вентиль муфтовый 15кч18п Ду20                  </t>
  </si>
  <si>
    <t xml:space="preserve">Вентиль 15С52НЖ(10) Ду32 Ру63                     </t>
  </si>
  <si>
    <t>420-00</t>
  </si>
  <si>
    <t xml:space="preserve">Вентиль 15С52НЖ(10) Ду40 Ру63                     </t>
  </si>
  <si>
    <t>129-50</t>
  </si>
  <si>
    <t>2900-00</t>
  </si>
  <si>
    <t>1800-00</t>
  </si>
  <si>
    <r>
      <t>Вентиль латунный муфтовый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15б1п</t>
    </r>
    <r>
      <rPr>
        <sz val="9"/>
        <rFont val="Arial Cyr"/>
        <family val="2"/>
        <charset val="204"/>
      </rPr>
      <t xml:space="preserve"> Ду15 Ру10 </t>
    </r>
    <r>
      <rPr>
        <b/>
        <sz val="9"/>
        <rFont val="Arial Cyr"/>
        <charset val="204"/>
      </rPr>
      <t>ПАР, гор.вода</t>
    </r>
  </si>
  <si>
    <t>9900-00</t>
  </si>
  <si>
    <t>12000-00</t>
  </si>
  <si>
    <t>Фланцы воротниковые ГОСТ 12821-80</t>
  </si>
  <si>
    <t>Фланец  Ду100 Ру16</t>
  </si>
  <si>
    <t>Фланец  Ду200 Ру40</t>
  </si>
  <si>
    <t>Фланец плоский Ду20 Ру16 ст. 20</t>
  </si>
  <si>
    <t>2160-00</t>
  </si>
  <si>
    <t>3780-00</t>
  </si>
  <si>
    <t>4320-00</t>
  </si>
  <si>
    <t>16200-00</t>
  </si>
  <si>
    <t>1650-00</t>
  </si>
  <si>
    <t>19440-00</t>
  </si>
  <si>
    <t>4860-00</t>
  </si>
  <si>
    <t>65-00</t>
  </si>
  <si>
    <t>1890-00</t>
  </si>
  <si>
    <t>485-00</t>
  </si>
  <si>
    <t>160-00</t>
  </si>
  <si>
    <t>2600-00</t>
  </si>
  <si>
    <t>450-00</t>
  </si>
  <si>
    <t>3100-00</t>
  </si>
  <si>
    <t>Фланец плоский Ду80 Ру10  ст20,</t>
  </si>
  <si>
    <t>78-00</t>
  </si>
  <si>
    <t>375-00</t>
  </si>
  <si>
    <t>72-00</t>
  </si>
  <si>
    <t xml:space="preserve">Фланец плоский Ду80 Ру16 ст20, </t>
  </si>
  <si>
    <t>Фланец плоский Ду100 Ру10 ст20,</t>
  </si>
  <si>
    <t>Фланец плоский Ду1000 Ру10 ст.20</t>
  </si>
  <si>
    <r>
      <t xml:space="preserve">Вентиль </t>
    </r>
    <r>
      <rPr>
        <b/>
        <sz val="9"/>
        <rFont val="Arial Cyr"/>
        <charset val="204"/>
      </rPr>
      <t>15с52нж11</t>
    </r>
    <r>
      <rPr>
        <sz val="9"/>
        <rFont val="Arial Cyr"/>
        <family val="2"/>
        <charset val="204"/>
      </rPr>
      <t xml:space="preserve"> Ду15-40 (под приварку, см. (9))</t>
    </r>
  </si>
  <si>
    <t>365-00</t>
  </si>
  <si>
    <t>Вентиль 15с51п1 Ду25 Ру25 (фланцевый на аммиак)</t>
  </si>
  <si>
    <t>Кран шаровой муфтовый  Ду20 Ру40</t>
  </si>
  <si>
    <t xml:space="preserve">Задвижка 30ч915бр Ду500 Ру10                                 </t>
  </si>
  <si>
    <t>645-00</t>
  </si>
  <si>
    <t xml:space="preserve">Тип НВ - 06                                                     </t>
  </si>
  <si>
    <t xml:space="preserve">Тип НВ-05                                                       </t>
  </si>
  <si>
    <t xml:space="preserve">Тип НВ-16                                                       </t>
  </si>
  <si>
    <t>1250-00</t>
  </si>
  <si>
    <t>9500-00</t>
  </si>
  <si>
    <t>Вентиль 15кч888р Ду40 Ру16 мембр,с электр.магн.привод,фл.</t>
  </si>
  <si>
    <t xml:space="preserve">Вентиль 15кч888р Ду50 Ру16 мембран.,с электр.магн.привод, фл.                               </t>
  </si>
  <si>
    <t xml:space="preserve">Задвижка 30с64нж Ду100 Ру25 Китай                                </t>
  </si>
  <si>
    <t xml:space="preserve">Задвижка 30с64нж Ду100 Ру25  Россия                        </t>
  </si>
  <si>
    <r>
      <t xml:space="preserve">Кран </t>
    </r>
    <r>
      <rPr>
        <b/>
        <sz val="9"/>
        <rFont val="Arial Cyr"/>
        <charset val="204"/>
      </rPr>
      <t>11ч6бк</t>
    </r>
    <r>
      <rPr>
        <sz val="9"/>
        <rFont val="Arial Cyr"/>
        <family val="2"/>
        <charset val="204"/>
      </rPr>
      <t xml:space="preserve"> Ду15 Ру10 пробк/сальн. проходной муфтов.(вода,нефт.)                                           </t>
    </r>
  </si>
  <si>
    <t>3800-00 имп.</t>
  </si>
  <si>
    <t>45х3-25х3</t>
  </si>
  <si>
    <t>45х3-38х3</t>
  </si>
  <si>
    <t>57х3-25х2,5</t>
  </si>
  <si>
    <t>57х3-32х3</t>
  </si>
  <si>
    <t>57х3-38х3</t>
  </si>
  <si>
    <t>57х3-45х3</t>
  </si>
  <si>
    <t>76х3,5-45х3</t>
  </si>
  <si>
    <t>114х4-57х3</t>
  </si>
  <si>
    <t>219х8-168х4,5</t>
  </si>
  <si>
    <t>426х10-325х8</t>
  </si>
  <si>
    <t>426х8-219х6</t>
  </si>
  <si>
    <t xml:space="preserve">630х10-530х8 </t>
  </si>
  <si>
    <t>39-00</t>
  </si>
  <si>
    <t>68-00</t>
  </si>
  <si>
    <t>118-00</t>
  </si>
  <si>
    <t>475-00</t>
  </si>
  <si>
    <t>114х5-89х4</t>
  </si>
  <si>
    <t>114х5-76х3</t>
  </si>
  <si>
    <t>108х3-57х3,5</t>
  </si>
  <si>
    <t>108х3-76х3</t>
  </si>
  <si>
    <t xml:space="preserve">Вентиль фланц.,15ч76п1 Ду80Ру6,3 футир. Поэл.(жидк и газообр.агрес. сред)                              </t>
  </si>
  <si>
    <r>
      <t xml:space="preserve">Вентиль фланц. </t>
    </r>
    <r>
      <rPr>
        <sz val="9"/>
        <rFont val="Arial Cyr"/>
        <charset val="204"/>
      </rPr>
      <t>15ч75п1</t>
    </r>
    <r>
      <rPr>
        <sz val="9"/>
        <rFont val="Arial Cyr"/>
        <family val="2"/>
        <charset val="204"/>
      </rPr>
      <t xml:space="preserve"> Ду50 Ру10 футиров. Поэлител.</t>
    </r>
  </si>
  <si>
    <t>Кран шаровый фланцевый  Ду80 Ру25</t>
  </si>
  <si>
    <t xml:space="preserve">Кран 11ч38п Ду40 Ру10 шаровой муфтов.                                               </t>
  </si>
  <si>
    <t xml:space="preserve">Кран 11ч38п Ду50 Ру10 шаровой муфтов.                                                 </t>
  </si>
  <si>
    <t>1680-00</t>
  </si>
  <si>
    <t>Угольник оцинк. 25х15</t>
  </si>
  <si>
    <t>Угольник оцинк. 25х20</t>
  </si>
  <si>
    <t>Угольник оцинк. 32</t>
  </si>
  <si>
    <t>Затвор чугунный 32ч926р Ду600 ру10 под привод</t>
  </si>
  <si>
    <t>Затвор чугунный 32ч26р Ду500 ру10 ручной</t>
  </si>
  <si>
    <t>Фланец плоский Ду100 Ру25 ст.20</t>
  </si>
  <si>
    <t>Фланец  Ду250 Ру40</t>
  </si>
  <si>
    <t>Фланец  Ду500 Ру40</t>
  </si>
  <si>
    <t>Фланец Ду80 Ру25</t>
  </si>
  <si>
    <t>Тройник 20х15</t>
  </si>
  <si>
    <t>Тройник 25</t>
  </si>
  <si>
    <t>Тройник 25х15</t>
  </si>
  <si>
    <t>Тройник 25х20</t>
  </si>
  <si>
    <t>Тройник 32</t>
  </si>
  <si>
    <t>Тройник 32х15</t>
  </si>
  <si>
    <t>Тройник 32х20</t>
  </si>
  <si>
    <t>Тройник 32х25</t>
  </si>
  <si>
    <t>Тройник 40</t>
  </si>
  <si>
    <t>Тройник 50</t>
  </si>
  <si>
    <t>15-45</t>
  </si>
  <si>
    <t>21-80</t>
  </si>
  <si>
    <t>24-40</t>
  </si>
  <si>
    <t>29-80</t>
  </si>
  <si>
    <t>32-20</t>
  </si>
  <si>
    <t>45-50</t>
  </si>
  <si>
    <t>47-80</t>
  </si>
  <si>
    <t>59-40</t>
  </si>
  <si>
    <t>105-20</t>
  </si>
  <si>
    <t>355-00</t>
  </si>
  <si>
    <t xml:space="preserve">Отвод  26,9х2 (Ду20)      ст.20                                                       </t>
  </si>
  <si>
    <t>33-00</t>
  </si>
  <si>
    <t xml:space="preserve">Отвод  33,7х3 (Ду25)      ст.20                                                       </t>
  </si>
  <si>
    <t>6745-00</t>
  </si>
  <si>
    <t>6450-00</t>
  </si>
  <si>
    <t>6970-00</t>
  </si>
  <si>
    <t>9350-00</t>
  </si>
  <si>
    <t>8990-00</t>
  </si>
  <si>
    <t>9710-00</t>
  </si>
  <si>
    <t>9100-00</t>
  </si>
  <si>
    <t>9830-00</t>
  </si>
  <si>
    <t>9150-00</t>
  </si>
  <si>
    <t>9880-00</t>
  </si>
  <si>
    <t>9400-00</t>
  </si>
  <si>
    <t>10155-00</t>
  </si>
  <si>
    <t>12200-00</t>
  </si>
  <si>
    <t>13170-00</t>
  </si>
  <si>
    <t>12550-00</t>
  </si>
  <si>
    <t>13550-00</t>
  </si>
  <si>
    <t>Фланец  Ду400 Ру25</t>
  </si>
  <si>
    <t>Фланец  Ду300 Ру63</t>
  </si>
  <si>
    <t>Фланец  Ду300 Ру40</t>
  </si>
  <si>
    <t>Фланец  Ду300 Ру25</t>
  </si>
  <si>
    <t>Фланец  Ду250 Ру16</t>
  </si>
  <si>
    <t>Фланец  Ду200 Ру63</t>
  </si>
  <si>
    <t>135-00</t>
  </si>
  <si>
    <t>Затвор дисковый,межфланцевый, поворотный Ду500            17900-00 с редуктором</t>
  </si>
  <si>
    <t>Задвижка 30с41нж Ду80 Ру16 Муром, Н. Челны</t>
  </si>
  <si>
    <t>Задвижка 30с41нж Ду100 Ру16 Муром, Н.Челны</t>
  </si>
  <si>
    <t>7990-00</t>
  </si>
  <si>
    <r>
      <t xml:space="preserve">Задвижка </t>
    </r>
    <r>
      <rPr>
        <b/>
        <sz val="9"/>
        <rFont val="Arial Cyr"/>
        <charset val="204"/>
      </rPr>
      <t>30с41нжХЛ</t>
    </r>
    <r>
      <rPr>
        <sz val="9"/>
        <rFont val="Arial Cyr"/>
        <family val="2"/>
        <charset val="204"/>
      </rPr>
      <t xml:space="preserve"> Ду50 Ру16</t>
    </r>
  </si>
  <si>
    <t>138000-00</t>
  </si>
  <si>
    <t>3750-00</t>
  </si>
  <si>
    <t>Задвижка 30с64нж Ду150 Ру25 Китай  от</t>
  </si>
  <si>
    <t xml:space="preserve">Задвижка 30с64нж Ду300 Ру25    КИТАЙ                              от </t>
  </si>
  <si>
    <t>29900-00</t>
  </si>
  <si>
    <t>530-00</t>
  </si>
  <si>
    <t>725-00</t>
  </si>
  <si>
    <t>11700-00</t>
  </si>
  <si>
    <t>8450-00</t>
  </si>
  <si>
    <r>
      <t xml:space="preserve">Клапан </t>
    </r>
    <r>
      <rPr>
        <b/>
        <sz val="10"/>
        <rFont val="Arial Cyr"/>
        <family val="2"/>
        <charset val="204"/>
      </rPr>
      <t>25ч37нж НЗ(НО)</t>
    </r>
    <r>
      <rPr>
        <sz val="10"/>
        <rFont val="Arial Cyr"/>
        <family val="2"/>
        <charset val="204"/>
      </rPr>
      <t xml:space="preserve"> Ду40 Ру16 с электроисполнител. механиз. Армагус</t>
    </r>
  </si>
  <si>
    <t>6430-00</t>
  </si>
  <si>
    <r>
      <t>Затвор дисковый</t>
    </r>
    <r>
      <rPr>
        <sz val="9"/>
        <rFont val="Arial Cyr"/>
        <family val="2"/>
        <charset val="204"/>
      </rPr>
      <t xml:space="preserve">, межфланцевый, поворотный Ду40   </t>
    </r>
    <r>
      <rPr>
        <b/>
        <sz val="9"/>
        <rFont val="Arial Cyr"/>
        <charset val="204"/>
      </rPr>
      <t xml:space="preserve"> КИТАЙ от 580-00</t>
    </r>
  </si>
  <si>
    <t>Бобышки ст.20, ст.09г2с и из нержав. стали-заказ 3-7 дней!!</t>
  </si>
  <si>
    <t>21ч12нж (до себя) Ду100 Ру16</t>
  </si>
  <si>
    <r>
      <t xml:space="preserve">                                     </t>
    </r>
    <r>
      <rPr>
        <b/>
        <i/>
        <sz val="11"/>
        <rFont val="Arial Cyr"/>
        <charset val="204"/>
      </rPr>
      <t xml:space="preserve"> </t>
    </r>
    <r>
      <rPr>
        <b/>
        <i/>
        <u/>
        <sz val="11"/>
        <rFont val="Arial Cyr"/>
        <charset val="204"/>
      </rPr>
      <t>РЕГУЛЯТОРЫ ПРЯМОГО ДЕЙСТВИЯ</t>
    </r>
  </si>
  <si>
    <r>
      <t>21ч10нж</t>
    </r>
    <r>
      <rPr>
        <sz val="9"/>
        <rFont val="Arial Cyr"/>
        <family val="2"/>
        <charset val="204"/>
      </rPr>
      <t xml:space="preserve"> (после себя) Ду100 Ру16 (голова №2 - 1-5 кгс/см2) без грузов</t>
    </r>
  </si>
  <si>
    <t>Ду 150 Ру 10, 16</t>
  </si>
  <si>
    <t>Ду 200 Ру 10, 16</t>
  </si>
  <si>
    <t>377х12</t>
  </si>
  <si>
    <t>377х12-325х10</t>
  </si>
  <si>
    <t>800-00</t>
  </si>
  <si>
    <t>235-00</t>
  </si>
  <si>
    <t>388-00</t>
  </si>
  <si>
    <t>766-00</t>
  </si>
  <si>
    <t>796-00</t>
  </si>
  <si>
    <t>825-00</t>
  </si>
  <si>
    <t>159х4,5</t>
  </si>
  <si>
    <t>Вентиль 15лс96нж Ду15 Ру400 запорный</t>
  </si>
  <si>
    <t>Вентиль 15лс96нж Ду32 Ру400 запорный</t>
  </si>
  <si>
    <t xml:space="preserve">Вентиль 15С52НЖ(10) Ду25 Ру63                      </t>
  </si>
  <si>
    <r>
      <t xml:space="preserve">Вентиль </t>
    </r>
    <r>
      <rPr>
        <b/>
        <sz val="9"/>
        <rFont val="Arial Cyr"/>
        <charset val="204"/>
      </rPr>
      <t>15с80бк</t>
    </r>
    <r>
      <rPr>
        <sz val="9"/>
        <rFont val="Arial Cyr"/>
        <family val="2"/>
        <charset val="204"/>
      </rPr>
      <t xml:space="preserve"> Ду6 Ру16 (клапан фланцевый вода, агрессив. среды)</t>
    </r>
  </si>
  <si>
    <t xml:space="preserve">Задвижка 30ч915бр Ду600 Ру10            </t>
  </si>
  <si>
    <t>Задвижка 30с564нж Д800 Ру25 (редукторн.)</t>
  </si>
  <si>
    <t>Задвижка 30с927нж Ду800 Ру25 (под привод)</t>
  </si>
  <si>
    <t>340-00</t>
  </si>
  <si>
    <t>5350-00</t>
  </si>
  <si>
    <t>12880-00</t>
  </si>
  <si>
    <t xml:space="preserve">Задвижка 30с15нж Ду150 ру40     </t>
  </si>
  <si>
    <t>Задвижка 30с915нж Ду150 Ру40 под привод</t>
  </si>
  <si>
    <t xml:space="preserve">  3-40</t>
  </si>
  <si>
    <t>81-00</t>
  </si>
  <si>
    <t>750-00</t>
  </si>
  <si>
    <r>
      <t xml:space="preserve">Клапан </t>
    </r>
    <r>
      <rPr>
        <b/>
        <sz val="9"/>
        <rFont val="Arial Cyr"/>
        <charset val="204"/>
      </rPr>
      <t xml:space="preserve">16кч9п </t>
    </r>
    <r>
      <rPr>
        <sz val="9"/>
        <rFont val="Arial Cyr"/>
        <family val="2"/>
        <charset val="204"/>
      </rPr>
      <t xml:space="preserve">Ду32 Ру25 фланц. </t>
    </r>
    <r>
      <rPr>
        <b/>
        <sz val="9"/>
        <rFont val="Arial Cyr"/>
        <charset val="204"/>
      </rPr>
      <t>П +225гр, НЖ +300гр</t>
    </r>
    <r>
      <rPr>
        <sz val="9"/>
        <rFont val="Arial Cyr"/>
        <family val="2"/>
        <charset val="204"/>
      </rPr>
      <t xml:space="preserve">                </t>
    </r>
  </si>
  <si>
    <t xml:space="preserve">Клапан 16кч9п Ду40 Ру25 фланц.     </t>
  </si>
  <si>
    <t>Клапан 16кч9п Ду50 Ру25 фланц.</t>
  </si>
  <si>
    <t>Клапан 16кч9п Ду65 Ру25 фланц.</t>
  </si>
  <si>
    <t>Клапан 16кч9п Ду80 Ру25 фланц.</t>
  </si>
  <si>
    <t xml:space="preserve">Отвод 108x4,  ст20,                </t>
  </si>
  <si>
    <t>Отвод 114х4</t>
  </si>
  <si>
    <t>19900-00</t>
  </si>
  <si>
    <t>20900-00</t>
  </si>
  <si>
    <t>Отвод 159х8ст20</t>
  </si>
  <si>
    <t xml:space="preserve">задвижка 30ч906бр Ду200 Ру10                               </t>
  </si>
  <si>
    <t xml:space="preserve">Задвижка 30ч906бр Ду250 Ру10                                   </t>
  </si>
  <si>
    <t>Вентиль PPRC 32 MeerPlast</t>
  </si>
  <si>
    <t>Коллектор 32/4*20w</t>
  </si>
  <si>
    <t>Коллектор 32/4*25w</t>
  </si>
  <si>
    <t>Коллектор 40/4*20w</t>
  </si>
  <si>
    <t>Коллектор 40/4*25w</t>
  </si>
  <si>
    <t>Ком-т свар. обор. 20-40</t>
  </si>
  <si>
    <t>Ком-т свар. обор. 50-75</t>
  </si>
  <si>
    <t>Ком-т свар. обор. 75-110</t>
  </si>
  <si>
    <t>Бурт под фланец 40</t>
  </si>
  <si>
    <t>Бурт под фланец 63</t>
  </si>
  <si>
    <t>Бурт под фланец 90</t>
  </si>
  <si>
    <t>Насадка 20</t>
  </si>
  <si>
    <t>Насадка 25</t>
  </si>
  <si>
    <t>Насадка 32</t>
  </si>
  <si>
    <t>Насадка 40</t>
  </si>
  <si>
    <t>Насадка 50</t>
  </si>
  <si>
    <t>Насадка 63</t>
  </si>
  <si>
    <t>Насадка 75</t>
  </si>
  <si>
    <t>Труба СТЕКЛОВОЛ. 20 (PN20) MeerPlast</t>
  </si>
  <si>
    <t>Труба СТЕКЛОВОЛ. 25 (PN20) MeerPlast</t>
  </si>
  <si>
    <t>Труба СТЕКЛОВОЛ. 32 (PN20) MeerPlast</t>
  </si>
  <si>
    <r>
      <t xml:space="preserve">17лс28нжХЛ Ду50 Ру16 полноподъем. пружинн.фланц.  </t>
    </r>
    <r>
      <rPr>
        <b/>
        <u/>
        <sz val="9"/>
        <rFont val="Arial Cyr"/>
        <charset val="204"/>
      </rPr>
      <t>З-ды: Авангард</t>
    </r>
  </si>
  <si>
    <r>
      <t xml:space="preserve">17лс28нжХЛ Ду80 Ру16 полноподъем. пружинн.фланц.  </t>
    </r>
    <r>
      <rPr>
        <b/>
        <u/>
        <sz val="9"/>
        <rFont val="Arial Cyr"/>
        <charset val="204"/>
      </rPr>
      <t>З-ды: Авангард</t>
    </r>
  </si>
  <si>
    <t>19980-00</t>
  </si>
  <si>
    <t>25500-00</t>
  </si>
  <si>
    <t>26250-00</t>
  </si>
  <si>
    <r>
      <t xml:space="preserve">17нж28нж Ду50 Ру16 полноподъем. пружинн.фланц.  </t>
    </r>
    <r>
      <rPr>
        <b/>
        <u/>
        <sz val="9"/>
        <rFont val="Arial Cyr"/>
        <charset val="204"/>
      </rPr>
      <t>З-ды: Авангард</t>
    </r>
  </si>
  <si>
    <r>
      <t xml:space="preserve">17нж28нж Ду80 Ру16 полноподъем. пружинн.фланц.  </t>
    </r>
    <r>
      <rPr>
        <b/>
        <u/>
        <sz val="9"/>
        <rFont val="Arial Cyr"/>
        <charset val="204"/>
      </rPr>
      <t>З-ды: Авангард</t>
    </r>
  </si>
  <si>
    <t>37400-00</t>
  </si>
  <si>
    <t>38230-00</t>
  </si>
  <si>
    <t>44500-00</t>
  </si>
  <si>
    <t>45460-00</t>
  </si>
  <si>
    <t>12890-00</t>
  </si>
  <si>
    <t>24400-00</t>
  </si>
  <si>
    <t>25300-00</t>
  </si>
  <si>
    <t>39500-00</t>
  </si>
  <si>
    <t>40800-00</t>
  </si>
  <si>
    <t>Муфта разъем. PPRC с ВР 20х1/2 MeerPlast</t>
  </si>
  <si>
    <t>Муфта разъем. PPRC с ВР 20х3/4</t>
  </si>
  <si>
    <t>Муфта разъем. PPRC с ВР 25х3/4 MeerPlast</t>
  </si>
  <si>
    <t>Муфта разъем. PPRC с ВР 25х1 MeerPlast</t>
  </si>
  <si>
    <t>Муфта разъем. PPRC с ВР 32х1 MeerPlast</t>
  </si>
  <si>
    <t>Муфта разъем. PPRC с ВР 40х1 1/4 MeerPlast</t>
  </si>
  <si>
    <t>Вентиль-клапан 15нж65нж, бк, п Ду20 Ру16 нерж. запорный</t>
  </si>
  <si>
    <t>Вентиль-клапан 15нж65нж, бк, п Ду25 Ру16 нерж. запорный</t>
  </si>
  <si>
    <t xml:space="preserve">Вентиль-клапан 15нж65нж, бк, п Ду40 Ру16 нерж.  запорный   </t>
  </si>
  <si>
    <t xml:space="preserve">Вентиль-клапан 15нж65нж, бк, п Ду50 Ру16 нерж. запорный          </t>
  </si>
  <si>
    <t xml:space="preserve">Вентиль-клапан 15нж65нж, бк, п Ду65 Ру16 нерж. запорный        </t>
  </si>
  <si>
    <t xml:space="preserve">Вентиль-клапан 15нж65нж, бк, п Ду100 Ру16  нерж.           </t>
  </si>
  <si>
    <t xml:space="preserve">Вентиль-клапан 15нж65нж, бк,  п Ду125 Ру16 нерж                        </t>
  </si>
  <si>
    <r>
      <t xml:space="preserve">Вентиль-клапан </t>
    </r>
    <r>
      <rPr>
        <b/>
        <sz val="11"/>
        <rFont val="Arial Cyr"/>
        <charset val="204"/>
      </rPr>
      <t>15нж6бнж, бк,</t>
    </r>
    <r>
      <rPr>
        <sz val="11"/>
        <rFont val="Arial Cyr"/>
        <charset val="204"/>
      </rPr>
      <t xml:space="preserve"> п Ду15 Ру16 нерж. запорный</t>
    </r>
  </si>
  <si>
    <t>2755-00</t>
  </si>
  <si>
    <t>3670-00</t>
  </si>
  <si>
    <t>4650-00</t>
  </si>
  <si>
    <t>4980-00</t>
  </si>
  <si>
    <t>6980-00</t>
  </si>
  <si>
    <t>32990-00</t>
  </si>
  <si>
    <r>
      <t xml:space="preserve">ВЕНТИЛЬ-клапан </t>
    </r>
    <r>
      <rPr>
        <b/>
        <sz val="11"/>
        <rFont val="Arial Cyr"/>
        <charset val="204"/>
      </rPr>
      <t>15НЖ22НЖ</t>
    </r>
    <r>
      <rPr>
        <sz val="11"/>
        <rFont val="Arial Cyr"/>
        <charset val="204"/>
      </rPr>
      <t xml:space="preserve"> Ду15 Ру40</t>
    </r>
  </si>
  <si>
    <t>17800-00</t>
  </si>
  <si>
    <t>49000-00</t>
  </si>
  <si>
    <t>3400-00</t>
  </si>
  <si>
    <t>Вентиль 15с51п1 Ду50 Ру25 (фланцевый на аммиак)</t>
  </si>
  <si>
    <t>2595-00</t>
  </si>
  <si>
    <t>4720-00</t>
  </si>
  <si>
    <t>Вентили нержавеющие (клапаны запорные) наличие и под заказ</t>
  </si>
  <si>
    <t>Вентили-клапан 15нж65нж, бк, п Ду32 Ру16 нерж. Запорный</t>
  </si>
  <si>
    <t>Вентиль-клапан 15нж65нж, бк,  п Ду150 Ру16 нерж.</t>
  </si>
  <si>
    <t xml:space="preserve">Вентиль-клапан 15нж65нж, бк п Ду80 Ру16 нерж.   жидкие или газообразн. среды / до +400 °C </t>
  </si>
  <si>
    <r>
      <t xml:space="preserve">Задвижка </t>
    </r>
    <r>
      <rPr>
        <b/>
        <sz val="9"/>
        <rFont val="Arial Cyr"/>
        <charset val="204"/>
      </rPr>
      <t>30ч6бр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Ру10 Ду50</t>
    </r>
    <r>
      <rPr>
        <sz val="9"/>
        <rFont val="Arial Cyr"/>
        <family val="2"/>
        <charset val="204"/>
      </rPr>
      <t xml:space="preserve">           фланцевое вода, пар ...+225                                                        </t>
    </r>
  </si>
  <si>
    <t xml:space="preserve">Задвижка 31ч6бр Ду50Ру16           фланцевое соед. вода, пар ...+225                                     </t>
  </si>
  <si>
    <t xml:space="preserve">Задвижка 30ч6бр Ру10 Ду350      </t>
  </si>
  <si>
    <r>
      <t xml:space="preserve">Задвижка  </t>
    </r>
    <r>
      <rPr>
        <b/>
        <sz val="9"/>
        <rFont val="Arial Cyr"/>
        <charset val="204"/>
      </rPr>
      <t>МЗВ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30ч39р</t>
    </r>
    <r>
      <rPr>
        <sz val="9"/>
        <rFont val="Arial Cyr"/>
        <family val="2"/>
        <charset val="204"/>
      </rPr>
      <t>Ду50 Ру16  (</t>
    </r>
    <r>
      <rPr>
        <b/>
        <sz val="9"/>
        <rFont val="Arial Cyr"/>
        <charset val="204"/>
      </rPr>
      <t>Холодная вода)</t>
    </r>
    <r>
      <rPr>
        <sz val="9"/>
        <rFont val="Arial Cyr"/>
        <family val="2"/>
        <charset val="204"/>
      </rPr>
      <t xml:space="preserve">                  </t>
    </r>
  </si>
  <si>
    <t xml:space="preserve">                    РОССИЯ, ЕВРОПА, КИТАЙ</t>
  </si>
  <si>
    <r>
      <t xml:space="preserve">Задвижка  </t>
    </r>
    <r>
      <rPr>
        <b/>
        <sz val="9"/>
        <rFont val="Arial Cyr"/>
        <charset val="204"/>
      </rPr>
      <t>МЗВГ</t>
    </r>
    <r>
      <rPr>
        <sz val="9"/>
        <rFont val="Arial Cyr"/>
        <family val="2"/>
        <charset val="204"/>
      </rPr>
      <t xml:space="preserve"> </t>
    </r>
    <r>
      <rPr>
        <b/>
        <sz val="9"/>
        <rFont val="Arial Cyr"/>
        <charset val="204"/>
      </rPr>
      <t>30ч39р</t>
    </r>
    <r>
      <rPr>
        <sz val="9"/>
        <rFont val="Arial Cyr"/>
        <family val="2"/>
        <charset val="204"/>
      </rPr>
      <t xml:space="preserve">Ду50 Ру16 </t>
    </r>
    <r>
      <rPr>
        <b/>
        <sz val="9"/>
        <rFont val="Arial Cyr"/>
        <charset val="204"/>
      </rPr>
      <t>(Горячая вода)</t>
    </r>
    <r>
      <rPr>
        <sz val="9"/>
        <rFont val="Arial Cyr"/>
        <family val="2"/>
        <charset val="204"/>
      </rPr>
      <t xml:space="preserve">                    </t>
    </r>
  </si>
  <si>
    <t>2495-00</t>
  </si>
  <si>
    <t>13750-00</t>
  </si>
  <si>
    <t>Antika Ванна стальная 1500*700*400 с опорной подставкой (белая орхидея) А50001</t>
  </si>
  <si>
    <t>Унитаз-компакт Версия (белый, с арматурой и сиденьем)</t>
  </si>
  <si>
    <t>Унитаз-компакт Воротынский (белый, с арматурой и сиденьем)</t>
  </si>
  <si>
    <t>Унитаз-компакт Виктория (белый, с арматурой и сиденьем)</t>
  </si>
  <si>
    <t>Унитаз-компакт Орион (белый, с арматура и сиденьем)</t>
  </si>
  <si>
    <t>Унитаз-компакт Визит (белый, с арматурой и сиденьем)</t>
  </si>
  <si>
    <t>Унитаз-компакт Прайм (белый, с арматурой и сиденьем)</t>
  </si>
  <si>
    <t>Унитаз-компакт Форвард (белый, с арматурой и сиденьем)</t>
  </si>
  <si>
    <t>Унитаз-компакт Pro (белый, с арматурой и сиденьем)</t>
  </si>
  <si>
    <t>Унитаз-компакт Соната (белый, с арматурой и сиденьем)</t>
  </si>
  <si>
    <t>Умывальник Виктория белый, с переливом (без пьедестала)</t>
  </si>
  <si>
    <t>Умывальник Воротынский белый (без пьедестала)</t>
  </si>
  <si>
    <t>Умывальник Pro белый (без пьедестала)</t>
  </si>
  <si>
    <t>Умывальник Соната белый, с переливом (без пьедестала)</t>
  </si>
  <si>
    <t>Рукомойник Родничок (белый)</t>
  </si>
  <si>
    <t>Пьедестал Воротынский (белый)</t>
  </si>
  <si>
    <t>Пьедестал Соната (Pro) (белый)</t>
  </si>
  <si>
    <t>Ар-ра кнопка мет.бок.подв АС-7М</t>
  </si>
  <si>
    <t>Ар-ра ун.. ниж. под-ка АС-6м</t>
  </si>
  <si>
    <t>Армат. метал.кноп.2-х уров. с клап.АС-12М нижняя подводка</t>
  </si>
  <si>
    <t>Узел впуска</t>
  </si>
  <si>
    <t>Узел выпуска</t>
  </si>
  <si>
    <t>Слив гофр. для унитаза</t>
  </si>
  <si>
    <t>B22-021 Смеситель универсальный с прямым плоским изливом и переключателем для душа</t>
  </si>
  <si>
    <t>B22-065 Смеситель универсальный с круглым изливом и переключателем для душа</t>
  </si>
  <si>
    <t>B42-301 Смеситель для кухни с высоким изливом (крепление гайка)</t>
  </si>
  <si>
    <t>B49-021 Смеситель для кухни с коротким изливом (крепление гайка)</t>
  </si>
  <si>
    <t>B49-301 Смеситель для кухни с высоким изливом (крепление гайка)</t>
  </si>
  <si>
    <t>B59-021 Смеситель для кухни с высоким изливом (крепление гайка)</t>
  </si>
  <si>
    <t>P0057 Смеситель для умывальника с электронагревом</t>
  </si>
  <si>
    <t>P0057-1 Смеситель для ванны с коротким  изливом, лейкой для душа и с электронагревом</t>
  </si>
  <si>
    <t>P04 Лейка для душа никель-хромовое</t>
  </si>
  <si>
    <t>P07 Лейка для душа никель-хромовое</t>
  </si>
  <si>
    <t>P1001 Смеситель для умывальника</t>
  </si>
  <si>
    <t>P1004 Смеситель для умывальника</t>
  </si>
  <si>
    <t>P1027 Смеситель для умывальника</t>
  </si>
  <si>
    <t>P1061 Смеситель для умывальника</t>
  </si>
  <si>
    <t>P2101 Смеситель универсальный с изливом 40S см(плоский)</t>
  </si>
  <si>
    <t>P2104 Смеситель универсальный с плоским изливом и переключателем для душа</t>
  </si>
  <si>
    <t>P2201 Смеситель универсальный с плоским изливом и переключателем для душа</t>
  </si>
  <si>
    <t>P2201Y Смеситель универсальный с плоским прямым изливом и переключателем для душа. Покрытие: матовое</t>
  </si>
  <si>
    <t>P2204 Смеситель универсальный с изливом 30F см(плоский)</t>
  </si>
  <si>
    <t>P2227 Смеситель универсальный с изливом 30F см(плоский)с шар. перекл</t>
  </si>
  <si>
    <t>P2361 Смеситель универсальный с изливом 40см(плоский)  с шар. перекл.</t>
  </si>
  <si>
    <t>P2661 Смеситель для ванны двуручный с длинным изливом</t>
  </si>
  <si>
    <t>P3001 Смеситель для ванны с коротким изливом</t>
  </si>
  <si>
    <t>P3004 Смеситель для ванны с коротким изливом</t>
  </si>
  <si>
    <t>P30S Излив для смесителя  плоский изогнутый 30см</t>
  </si>
  <si>
    <t>P31 Держатель для лейки</t>
  </si>
  <si>
    <t>P38-2 Гигиеническая лейка</t>
  </si>
  <si>
    <t>P3818S Излив для смесителя</t>
  </si>
  <si>
    <t>P3T Дивертор поворотный</t>
  </si>
  <si>
    <t>P40 Шланг для душа 150см</t>
  </si>
  <si>
    <t>P40S  Излив для смесителя  плоский изогнутый 40см</t>
  </si>
  <si>
    <t>P4101 Смеситель для кухни   с высоким изливом</t>
  </si>
  <si>
    <t>P4103 Смеситель для кухни с высоким изливом</t>
  </si>
  <si>
    <t>P4104 Смеситель для кухни  с длинным изливом с гайкой</t>
  </si>
  <si>
    <t>P4127 Смеситель для кухни с высоким изливом  Картридж керамический 40мм</t>
  </si>
  <si>
    <t>P4165 Смеситель настольный водоразборный для холодной воды с гайкой</t>
  </si>
  <si>
    <t>P4166 Смеситель водоразборный для холодной воды с гайкой</t>
  </si>
  <si>
    <t>P4201 Смеситель для кухни с длинным изливом</t>
  </si>
  <si>
    <t>P4203 Смеситель для кухни с длинным изливом</t>
  </si>
  <si>
    <t>P4204 Смеситель для кухни  с длинным изливом</t>
  </si>
  <si>
    <t>P4227 Смеситель для кухни  с длинным изливом</t>
  </si>
  <si>
    <t>P4265 Настенный одинарный смеситель</t>
  </si>
  <si>
    <t>P4504 Смеситель для кухни с коротким изливом Картридж керамический 40мм</t>
  </si>
  <si>
    <t>P4527 Смеситель для кухни с коротким изливом</t>
  </si>
  <si>
    <t>P4605 Смеситель для кухни настенный с длинным изливом. Хирургический.</t>
  </si>
  <si>
    <t>P4627 Смеситель для кухни настенный с плоским длинным изливом</t>
  </si>
  <si>
    <t>P4901 Смеситель для кухни с длинным изливом</t>
  </si>
  <si>
    <t xml:space="preserve">P4901Y Смеситель для кухни с длинным изливом  (крепление гайка). Покрытие: матовое </t>
  </si>
  <si>
    <t>P4904 Смеситель для кухни с длинным изливом с гайкой</t>
  </si>
  <si>
    <t>P4905 Смеситель для кухни с длинным изливом с гайкой. Хирургический</t>
  </si>
  <si>
    <t>P4927 Смеситель для кухни с длинным изливом с гайкой</t>
  </si>
  <si>
    <t>P50 Картридж для смесителя 40 мм</t>
  </si>
  <si>
    <t>P51 Кран-букса металлокерамическая 1/2 дюйма (20 шлица) 180 градусов</t>
  </si>
  <si>
    <t>P51-1 Кран-букса металлокерамическая 1/2 дюйма (20 шлица) 180 градусов</t>
  </si>
  <si>
    <t>P51-4 Кран-букса (резина)</t>
  </si>
  <si>
    <t>P5901 Смеситель для кухни с высоким изливом с гайкой</t>
  </si>
  <si>
    <t xml:space="preserve">P5901Y Смеситель для кухни с высоким изливом (крепление гайка). Покрытие: матовое </t>
  </si>
  <si>
    <t>P6021 Смеситель для кухни  с выдвижной лейкой</t>
  </si>
  <si>
    <t>P66 Маховик</t>
  </si>
  <si>
    <t>P79 Эксцентрики (2шт)</t>
  </si>
  <si>
    <t>P80 Пластиковый крепеж настенный для смесителя</t>
  </si>
  <si>
    <t>Чаша напольн.чуг.эмал.</t>
  </si>
  <si>
    <t>Унитазы, Смесители и комплектующие</t>
  </si>
  <si>
    <t>Труба PPRC 25 (PN20) MeerPlast по 2 м</t>
  </si>
  <si>
    <t>Труба СТЕКЛОВОЛ. 20 (PN20) MeerPlast по 2 м</t>
  </si>
  <si>
    <t>Труба СТЕКЛОВОЛ. 25 (PN20) MeerPlast по 2 м</t>
  </si>
  <si>
    <t>Муфта PPRC 75х50 вн/нар</t>
  </si>
  <si>
    <t>Муфта PPRC 90х75 вн/нар</t>
  </si>
  <si>
    <t>Муфта PPRC 110х63 вн/нар</t>
  </si>
  <si>
    <t>Муфта PPRC 110х75 вн/нар</t>
  </si>
  <si>
    <t>Муфта PPRC 110х90 вн/нар</t>
  </si>
  <si>
    <t>Тройник PPRC 90х40х90</t>
  </si>
  <si>
    <t>Тройник PPRC 90х75х90</t>
  </si>
  <si>
    <t>Тройник PPRC 110х90х110</t>
  </si>
  <si>
    <t>Кран шаровый латунный PPRC нак.гайка 25 рычаг MeerPlast</t>
  </si>
  <si>
    <t>Комплект сварочного обор. 20-32 (CA-028-32M)</t>
  </si>
  <si>
    <t>Комплект сварочного обор. 20-63 MeerPlast (CA-009-63M)</t>
  </si>
  <si>
    <t>Унитаз-компакт Соната (комфорт) (белый, с арматурой и сиденьем)</t>
  </si>
  <si>
    <t>P0055 Смеситель для кухни с высоким изливом и электронагревом</t>
  </si>
  <si>
    <t>Стенд инф. PPRC MeerPlast</t>
  </si>
  <si>
    <t>Труба PPRC 20 (PN20) MeerPlast</t>
  </si>
  <si>
    <t>Труба PPRC 20 (PN20) MeerPlast по 2 м</t>
  </si>
  <si>
    <t>Труба PPRC 25 (PN20) MeerPlast</t>
  </si>
  <si>
    <t>Труба PPRC 32 (PN20) MeerPlast</t>
  </si>
  <si>
    <t>Труба PPRC 40 (PN20) MeerPlast</t>
  </si>
  <si>
    <t>Труба PPRC 50 (PN20) MeerPlast</t>
  </si>
  <si>
    <t>Труба PPRC 63 (PN20) MeerPlast</t>
  </si>
  <si>
    <t>Труба PPRC 75 (PN20) MeerPlast</t>
  </si>
  <si>
    <t>Труба PPRC 90 (PN20) MeerPlast</t>
  </si>
  <si>
    <t>Труба PPRC 110 (PN20) MeerPlast</t>
  </si>
  <si>
    <t>Труба СТЕКЛОВОЛ. 75 (PN25) MeerPlast</t>
  </si>
  <si>
    <t>Муфта PPRC 40 MeerPlast</t>
  </si>
  <si>
    <t>Муфта PPRC 50 MeerPlast</t>
  </si>
  <si>
    <t>Угольник PPRC 90 гр. 63 MeerPlast</t>
  </si>
  <si>
    <t>Угольник PPRC с ВР 25х3/4 MeerPlast</t>
  </si>
  <si>
    <t>Тройник PPRC 25х20х25 MeerPlast</t>
  </si>
  <si>
    <t>Тройник PPRC 40x25x40 MeerPlast</t>
  </si>
  <si>
    <t>Тройник PPRC 50х20х50</t>
  </si>
  <si>
    <t>Тройник PPRC 50х32х50 MeerPlast</t>
  </si>
  <si>
    <t>Тройник PPRC 50х40х50</t>
  </si>
  <si>
    <t>Тройник PPRC 63х25х63 MeerPlast</t>
  </si>
  <si>
    <t>Тройник PPRC 63х50х63 MeerPlast</t>
  </si>
  <si>
    <t>Тройник PPRC 75х32х75</t>
  </si>
  <si>
    <t>Тройник PPRC 75х40х75</t>
  </si>
  <si>
    <t>Тройник PPRC 75х50х75</t>
  </si>
  <si>
    <t>Тройник PPRC 75х63х75</t>
  </si>
  <si>
    <t>Тройник PPRC 90х32х90</t>
  </si>
  <si>
    <t>Тройник PPRC 90х50х90</t>
  </si>
  <si>
    <t>Тройник PPRC 90х63х90</t>
  </si>
  <si>
    <t>Тройник PPRC 110х40х110</t>
  </si>
  <si>
    <t>Тройник PPRC с НР 20х3/4</t>
  </si>
  <si>
    <t>Тройник PPRC с НР 25х3/4 MeerPlast</t>
  </si>
  <si>
    <t>Тройник PPRC с НР 32х1</t>
  </si>
  <si>
    <t>Муфта PPRC с НР 20х3/4 MeerPlast</t>
  </si>
  <si>
    <t>Муфта PPRC с НР 25х1</t>
  </si>
  <si>
    <t>Муфта PPRC с НР 32х3/4 MeerPlast</t>
  </si>
  <si>
    <t>Муфта PPRC с НР 32х1 1/4</t>
  </si>
  <si>
    <t>Муфта PPRC с НР 50х1 1/2</t>
  </si>
  <si>
    <t>Муфта PPRC с НР 63х2</t>
  </si>
  <si>
    <t>Муфта разъем. PPRC с ВР 25х1/2 MeerPlast</t>
  </si>
  <si>
    <t>Муфта разъём. PPRC с ВР 32х3/4</t>
  </si>
  <si>
    <t>Фильтр PPRC 20 MeerPlast</t>
  </si>
  <si>
    <t>Компенсатор PPRC 40</t>
  </si>
  <si>
    <t>Комп. д/смесит.стена 20х1/2 PPRC MeerPlast</t>
  </si>
  <si>
    <t>Шаровый кран PPRC 20</t>
  </si>
  <si>
    <t>Шаровый кран PPRC 25</t>
  </si>
  <si>
    <t>Шаровый кран PPRC 40</t>
  </si>
  <si>
    <t>Шаровый кран PPRC 50</t>
  </si>
  <si>
    <t>Шаровый кран PPRC 63</t>
  </si>
  <si>
    <t>Коллектор PPRC 40*20 (вст.кран. 2 вых.)</t>
  </si>
  <si>
    <t>Коллектор PPRC 40*20 (вст.кран. 3 вых.)</t>
  </si>
  <si>
    <t>Комплект сварочного обор. 20-63</t>
  </si>
  <si>
    <t>Бурт под фланец 50</t>
  </si>
  <si>
    <t>Бурт под фланец 75</t>
  </si>
  <si>
    <t>Бурт под фланец 110</t>
  </si>
  <si>
    <t>Ар-ра кнопка  бок.подв.АС-7</t>
  </si>
  <si>
    <t>Ар-ра клап. бок. под-ка АС-8(16)</t>
  </si>
  <si>
    <t>Ар-ра ун..кноп.ниж.под-ка АС-9(17)</t>
  </si>
  <si>
    <t>Крепление для ун-за к полу компл.</t>
  </si>
  <si>
    <t>Сиденье плст. д/унитаза</t>
  </si>
  <si>
    <t>Манжета рез.эксцентрика</t>
  </si>
  <si>
    <t>Узел впуска пластик</t>
  </si>
  <si>
    <t>Узел выпуска пластик</t>
  </si>
  <si>
    <t>Труба PPRC 20 (PN10) MeerPlast</t>
  </si>
  <si>
    <t>Труба PPRC 25 (PN10) MeerPlast</t>
  </si>
  <si>
    <t>Труба PPRC 32 (PN10) MeerPlast</t>
  </si>
  <si>
    <t>Труба PPRC 40 (PN10) MeerPlast</t>
  </si>
  <si>
    <t>Труба PPRC 50 (PN10) MeerPlast</t>
  </si>
  <si>
    <t>Труба PPRC 63 (PN10) MeerPlast</t>
  </si>
  <si>
    <t>Муфта PPRC 63х50 MeerPlast</t>
  </si>
  <si>
    <t>Угольник PPRC 45 гр. 40 MeerPlast</t>
  </si>
  <si>
    <t>Угольник PPRC 45 гр. 50 MeerPlast</t>
  </si>
  <si>
    <t>Угольник PPRC 45 гр. 63 MeerPlast</t>
  </si>
  <si>
    <t>Тройник PPRC 32 MeerPlast</t>
  </si>
  <si>
    <t>Тройник PPRC с ВР 20х3/4</t>
  </si>
  <si>
    <t>Муфта PPRC с ВР 25х1</t>
  </si>
  <si>
    <t>Муфта PPRC с ВР 32х1 1/4</t>
  </si>
  <si>
    <t>Муфта PPRC с ВР 50х1 1/2</t>
  </si>
  <si>
    <t>Муфта разъем. PPRC с НР 25х1/2 MeerPlast</t>
  </si>
  <si>
    <t>Муфта разъём. PPRC с НР 32х3/4</t>
  </si>
  <si>
    <t>Пробка PPRC резьб. НР 1/2 MeerPlast</t>
  </si>
  <si>
    <t>Скоба PPRC 32 MeerPlast</t>
  </si>
  <si>
    <t>Кран PPRC нак.гайка 25*3/4 угловой MeerPlast</t>
  </si>
  <si>
    <t>Шаровой кран PPRC 20 MeerPlast PRO</t>
  </si>
  <si>
    <t>Шаровой кран PPRC 25 MeerPlast PRO</t>
  </si>
  <si>
    <t>Шаровой кран PPRC 32 MeerPlast PRO</t>
  </si>
  <si>
    <t>Шаровой кран PPRC 40 MeerPlast PRO</t>
  </si>
  <si>
    <t>Шаровой кран PPRC 50 MeerPlast PRO</t>
  </si>
  <si>
    <t>Шаровой кран PPRC 63 MeerPlast PRO</t>
  </si>
  <si>
    <t>Кран шар.с ВР 20*1/2</t>
  </si>
  <si>
    <t>Кран шар.с ВР 25*3/4</t>
  </si>
  <si>
    <t>Зачистка для арм. трубы 20-25</t>
  </si>
  <si>
    <t>Зачистка для арм. трубы 75</t>
  </si>
  <si>
    <t>Зач.для арм.трубы20(для дрели)</t>
  </si>
  <si>
    <t>Зач.для арм.трубы25(для дрели)</t>
  </si>
  <si>
    <t>Зач.для арм.трубы32(для дрели)</t>
  </si>
  <si>
    <t>Зач.для арм.трубы40(для дрели)</t>
  </si>
  <si>
    <t>Зач.для арм.трубы50(для дрели)</t>
  </si>
  <si>
    <t>1998.50</t>
  </si>
  <si>
    <t>387.00</t>
  </si>
  <si>
    <t>27.51</t>
  </si>
  <si>
    <t>40.98</t>
  </si>
  <si>
    <t>2290-00</t>
  </si>
  <si>
    <t>ГРЯЗЕВИК Ду50 (вертик.) фланцевый РОССИЯ</t>
  </si>
  <si>
    <t>2870-00</t>
  </si>
  <si>
    <t>34500-00</t>
  </si>
  <si>
    <t>Клапан 19с47нж 200 Ру40 под приварку  -Заказ 1 неделя</t>
  </si>
  <si>
    <t>Клапан 19с47нж 300 Ру40 под приварку - Заказ 1 неделя</t>
  </si>
  <si>
    <t xml:space="preserve">Задвижка 30с46нж Ду500 Ру6   (Пенза)      </t>
  </si>
  <si>
    <t>149000-00</t>
  </si>
  <si>
    <t xml:space="preserve">Задвижка 30с41нж Ду50 Ру16 вода/пар Муром, </t>
  </si>
  <si>
    <t xml:space="preserve">Задвижка 30с941нж Ду50 Ру16 (под привод) Россия </t>
  </si>
  <si>
    <t>7800-00</t>
  </si>
  <si>
    <t>16990-00</t>
  </si>
  <si>
    <t>56000-00</t>
  </si>
  <si>
    <t>27500-00</t>
  </si>
  <si>
    <t>от 121900-00</t>
  </si>
  <si>
    <t>78000-00</t>
  </si>
  <si>
    <t>Задвижка 30с15нж Ду80 Ру40    Россия</t>
  </si>
  <si>
    <t>Задвижка 30с15нж Ду100 Ру40    Россия</t>
  </si>
  <si>
    <t>Задвижка 30с15нж Ду50 Ру40    РОССИЯ Нвые с завода</t>
  </si>
  <si>
    <t>Задвижка 30лс15нж Ду100 Ру40    Россия</t>
  </si>
  <si>
    <t>17500-00</t>
  </si>
  <si>
    <t>1398-00</t>
  </si>
  <si>
    <t>Толщина 1мм 1500х1000, 3 кг</t>
  </si>
  <si>
    <t xml:space="preserve"> 29-00</t>
  </si>
  <si>
    <t>1998-00</t>
  </si>
  <si>
    <t>1020-00</t>
  </si>
  <si>
    <t>7140-00</t>
  </si>
  <si>
    <t>1560-00</t>
  </si>
  <si>
    <t>Кран шаровой муфтовый  Ду80 Ру40</t>
  </si>
  <si>
    <r>
      <t xml:space="preserve">Затвор дисковый, межфланцевый, поворотный Ду50                       </t>
    </r>
    <r>
      <rPr>
        <b/>
        <sz val="9"/>
        <rFont val="Arial Cyr"/>
        <charset val="204"/>
      </rPr>
      <t xml:space="preserve"> 445-00</t>
    </r>
  </si>
  <si>
    <t>3890-00</t>
  </si>
  <si>
    <t>4090-00</t>
  </si>
  <si>
    <t>Краны стальные ЗАРД ст.20 под приварку</t>
  </si>
  <si>
    <t>ЗАРД 000.016.40-00Р с ручным управлением</t>
  </si>
  <si>
    <t>ЗАРД 015.016.40-00Р</t>
  </si>
  <si>
    <t>ЗАРД 020.016.40-00Р</t>
  </si>
  <si>
    <t>ЗАРД 025.016.40-00Р</t>
  </si>
  <si>
    <t>ЗАРД 032.016.40-00Р</t>
  </si>
  <si>
    <t>ЗАРД 040.016.40-00Р</t>
  </si>
  <si>
    <t>1770-00</t>
  </si>
  <si>
    <t>2195-00</t>
  </si>
  <si>
    <t>ЗАРД кран под изготовление 15-20 рабочих ДНЕЙ</t>
  </si>
  <si>
    <t>Кран 11б27п1 внутр-наружн Ду15 Ру16</t>
  </si>
  <si>
    <t>Кран 11б27п1 внутр-наружн Ду25 Ру16</t>
  </si>
  <si>
    <t>Кран 11б27п1 внутр-наружн Ду20 Ру16</t>
  </si>
  <si>
    <t>Кран 11б27п1 внутр-наружн Ду32 Ру16</t>
  </si>
  <si>
    <t>Кран 11б27п1 внутр-наружн Ду40 Ру16</t>
  </si>
  <si>
    <t>Кран 11б27п1 внутр-наружн Ду50 Ру16</t>
  </si>
  <si>
    <t>дог</t>
  </si>
  <si>
    <t xml:space="preserve">   98-00</t>
  </si>
  <si>
    <t>LD, АЛСО, Маршал</t>
  </si>
  <si>
    <t>9800-00</t>
  </si>
  <si>
    <t>198-00</t>
  </si>
  <si>
    <r>
      <t xml:space="preserve">МЕМБРАНА Ф-4 </t>
    </r>
    <r>
      <rPr>
        <sz val="10"/>
        <rFont val="Arial Cyr"/>
        <charset val="204"/>
      </rPr>
      <t>Ду40</t>
    </r>
    <r>
      <rPr>
        <sz val="9"/>
        <rFont val="Arial Cyr"/>
        <family val="2"/>
        <charset val="204"/>
      </rPr>
      <t xml:space="preserve"> фторопласт для вентиля футерован.</t>
    </r>
  </si>
  <si>
    <r>
      <t xml:space="preserve">МЕМБРАНА Ф-4 </t>
    </r>
    <r>
      <rPr>
        <sz val="10"/>
        <rFont val="Arial Cyr"/>
        <charset val="204"/>
      </rPr>
      <t>Ду50</t>
    </r>
    <r>
      <rPr>
        <sz val="9"/>
        <rFont val="Arial Cyr"/>
        <family val="2"/>
        <charset val="204"/>
      </rPr>
      <t xml:space="preserve"> фторопласт для вентиля футерован.</t>
    </r>
  </si>
  <si>
    <r>
      <t xml:space="preserve">МЕМБРАНА Ф-4 </t>
    </r>
    <r>
      <rPr>
        <sz val="10"/>
        <rFont val="Arial Cyr"/>
        <charset val="204"/>
      </rPr>
      <t>Ду80</t>
    </r>
    <r>
      <rPr>
        <sz val="9"/>
        <rFont val="Arial Cyr"/>
        <family val="2"/>
        <charset val="204"/>
      </rPr>
      <t xml:space="preserve"> фторопласт для вентиля футерован.</t>
    </r>
  </si>
  <si>
    <r>
      <t xml:space="preserve">МЕМБРАНА Ф-4 </t>
    </r>
    <r>
      <rPr>
        <sz val="10"/>
        <rFont val="Arial Cyr"/>
        <charset val="204"/>
      </rPr>
      <t>Ду100</t>
    </r>
    <r>
      <rPr>
        <sz val="9"/>
        <rFont val="Arial Cyr"/>
        <family val="2"/>
        <charset val="204"/>
      </rPr>
      <t xml:space="preserve"> фторопласт для вентиля футерован.</t>
    </r>
  </si>
  <si>
    <t>544-00</t>
  </si>
  <si>
    <t>Вентили футерованые</t>
  </si>
  <si>
    <t>МЕМБРАНА Ф-4 фторопласт для вентиля футерованного заказ 1 неделя</t>
  </si>
  <si>
    <t>3690-00</t>
  </si>
  <si>
    <t>7950-00</t>
  </si>
  <si>
    <r>
      <t xml:space="preserve">Вентиль </t>
    </r>
    <r>
      <rPr>
        <b/>
        <sz val="9"/>
        <rFont val="Arial Cyr"/>
        <charset val="204"/>
      </rPr>
      <t>14нж17ст</t>
    </r>
    <r>
      <rPr>
        <sz val="9"/>
        <rFont val="Arial Cyr"/>
        <family val="2"/>
        <charset val="204"/>
      </rPr>
      <t xml:space="preserve"> Ду50 Ру10 (запорный фл. агресс.среды)                                    </t>
    </r>
  </si>
  <si>
    <t>440-00</t>
  </si>
  <si>
    <r>
      <t xml:space="preserve">Вентиль </t>
    </r>
    <r>
      <rPr>
        <b/>
        <sz val="9"/>
        <rFont val="Arial Cyr"/>
        <charset val="204"/>
      </rPr>
      <t>15с57нж</t>
    </r>
    <r>
      <rPr>
        <sz val="9"/>
        <rFont val="Arial Cyr"/>
        <family val="2"/>
        <charset val="204"/>
      </rPr>
      <t xml:space="preserve"> Ду10 Ру160 муфт., фланц.</t>
    </r>
  </si>
  <si>
    <t>4490-00</t>
  </si>
  <si>
    <t>3590-00</t>
  </si>
  <si>
    <t>9700-00</t>
  </si>
  <si>
    <t>Вентиль ВДХ-80 диафрагмовый химический</t>
  </si>
  <si>
    <t>Вентиль ВДХ-100 диафрагмовый химический</t>
  </si>
  <si>
    <r>
      <t xml:space="preserve">Вентиль </t>
    </r>
    <r>
      <rPr>
        <b/>
        <sz val="11"/>
        <rFont val="Arial Cyr"/>
        <charset val="204"/>
      </rPr>
      <t>ВДХ-50</t>
    </r>
    <r>
      <rPr>
        <sz val="9"/>
        <rFont val="Arial Cyr"/>
        <family val="2"/>
        <charset val="204"/>
      </rPr>
      <t xml:space="preserve"> диафрагмовый химический (корпус углеродистая сталь)</t>
    </r>
  </si>
  <si>
    <t>26500-00</t>
  </si>
  <si>
    <t>ТЕРМОЧЕХЛЫ для задвижек ХЛ и ст.20  (Северный регион)</t>
  </si>
  <si>
    <t>Быстросъемная изоляция для задвижки 50/16 ХЛ</t>
  </si>
  <si>
    <t>7300-00</t>
  </si>
  <si>
    <t>8350-00</t>
  </si>
  <si>
    <t>Быстросъемная изоляция для задвижки 80/16 ХЛ</t>
  </si>
  <si>
    <t>Быстросъемная изоляция для задвижки 100/16 ХЛ</t>
  </si>
  <si>
    <t>Быстросъемная изоляция для задвижки 150/16 ХЛ</t>
  </si>
  <si>
    <t>Быстросъемная изоляция для задвижки 200/16 ХЛ</t>
  </si>
  <si>
    <t>10550-00</t>
  </si>
  <si>
    <t>9650-00</t>
  </si>
  <si>
    <t>Водонагреватель Haier ES50V-R1(H) 50л.</t>
  </si>
  <si>
    <t>Водонагреватель Haier ES50V-D1(R) 50л.</t>
  </si>
  <si>
    <t>Водонагреватель Haier верх.подв. ES8V-Q2(R) 8л.</t>
  </si>
  <si>
    <t>Водонагреватель Haier нижн.подв. ES8V-Q1(R) 8л.</t>
  </si>
  <si>
    <t>Водонагреватель Haier FCD-30 28л. (НЕ ЗАКАЗЫВАТЬ!)</t>
  </si>
  <si>
    <t>Водонагреватель Haier ES80V-D1(R) 80л.</t>
  </si>
  <si>
    <t>Водонагреватель Haier ES100V-D1(R) 100л.</t>
  </si>
  <si>
    <t>Водонагреватель Haier ES80V-R1(H) 80л.</t>
  </si>
  <si>
    <t>Водонагреватель Haier ES30V-D1(R) 30л.</t>
  </si>
  <si>
    <t>Водонагреватель Haier горизонт. ES55H-C1(R) 55л.</t>
  </si>
  <si>
    <t>Водонагреватель Haier горизонт. ES55H-H1(R) 55л.</t>
  </si>
  <si>
    <t>Водонагреватель Haier напольный FCD-JTLD200 200л.</t>
  </si>
  <si>
    <t>Водонагреватель Haier ES100V-V1(R) 100л.</t>
  </si>
  <si>
    <t>Водонагреватель Haier ES50V-V1(R) 50л.</t>
  </si>
  <si>
    <t>Водонагреватель Haier ES80V-V1(R) 80л.</t>
  </si>
  <si>
    <t>Водонагреватель Haier ES50V-S(R) 50л.</t>
  </si>
  <si>
    <t>Водонагреватель Haier ES80V-S(R) 80л.</t>
  </si>
  <si>
    <t>Водонагреватель Haier ES50V-F1(R) 50л.</t>
  </si>
  <si>
    <t>Водонагреватель Haier напольный FCD-JTLD150 150л.</t>
  </si>
  <si>
    <t>Водонагреватель Haier напольный FCD-JTLD300 300л.</t>
  </si>
  <si>
    <t>Водонагреватель Haier ES80V-F1(R) 80л.</t>
  </si>
  <si>
    <t>Водонагреватель Haier ES100V-F1(R) 100л.</t>
  </si>
  <si>
    <t>Водонагреватель Haier ES100V-S(R) 100л.</t>
  </si>
  <si>
    <t>Водонагреватель Haier нижн.подв. ES10V-Q1(R) 10л.</t>
  </si>
  <si>
    <t>Водонагреватель Haier верх.подв. ES10V-Q2(R) 10л.</t>
  </si>
  <si>
    <t>Водонагреватель Haier ES15V-Q1(R) 15л.</t>
  </si>
  <si>
    <t>Водонагреватель Haier ES15V-Q2(R) 15л.</t>
  </si>
  <si>
    <t>Водонагреватель Haier ES50V-B1 50л.</t>
  </si>
  <si>
    <t>Водонагреватель Haier ES80V-B1 80л.</t>
  </si>
  <si>
    <t>Водонагреватель Haier ES30V-Q1(R) 30л.</t>
  </si>
  <si>
    <t>Газовый проточный водонагреватель Haier IGW10B</t>
  </si>
  <si>
    <t>Водонагреватель Haier ES30V-A2 30л.</t>
  </si>
  <si>
    <t>Водонагреватель KOMANCHI KWH/S 50 Mizu</t>
  </si>
  <si>
    <t>Водонагреватель KOMANCHI KWH/S 80 Mizu</t>
  </si>
  <si>
    <t>Водонагреватель KOMANCHI KWH/S 30 Mizu</t>
  </si>
  <si>
    <t>Водонагреватель Haier ES50V-A2 50л.</t>
  </si>
  <si>
    <t>Водонагреватель Haier ES80V-A2 80л.</t>
  </si>
  <si>
    <t>Водонагреватель Haier ES100V-A2 100л.</t>
  </si>
  <si>
    <t>Водонагреватель Haier ES30V-A3 30л.</t>
  </si>
  <si>
    <t>Водонагреватель Haier ES50V-A3 50л.</t>
  </si>
  <si>
    <t>Водонагреватель Haier ES80V-A3 80л.</t>
  </si>
  <si>
    <t>Водонагреватель Haier ES100V-A3 100л.</t>
  </si>
  <si>
    <t>Водонагреватель Haier ES50V-V1B(R) 50л.</t>
  </si>
  <si>
    <t xml:space="preserve">ВОДОНАГРЕВАТЕЛИ </t>
  </si>
  <si>
    <t>В разделе: Радиаторы</t>
  </si>
  <si>
    <t>В разделе: Вентили (клапаны запорные)</t>
  </si>
  <si>
    <t>В разделе: Задвижки/Электроприводы/Опресовка</t>
  </si>
  <si>
    <t>В разделе: Клапаны (обратные, регулирующие, редохранительные) / Конденсатоотводчики</t>
  </si>
  <si>
    <t>В разделе: Отводы/Переходы/Тройники</t>
  </si>
  <si>
    <t>В разделе: Фланцы/Прокладки паронит., резиновые (Паронит листовой)</t>
  </si>
  <si>
    <t>В разделе: Заглушки</t>
  </si>
  <si>
    <t>В разделе: Крепеж/Фитинги/Унитазы, смесители и комплектующие/Полипропилен MeerPlast</t>
  </si>
  <si>
    <t>В разделе: Фильтры/Грязевики</t>
  </si>
  <si>
    <t>В разделе: Бобышки/Манометры/Термометры - Счетчики</t>
  </si>
  <si>
    <t>В разделе: Прокладки паронит., резиновые (Паронит листовой)</t>
  </si>
  <si>
    <t>В разделе: Водонагреватели/Насосы</t>
  </si>
  <si>
    <t>Насос циркуляционный STI CR 25/4-180</t>
  </si>
  <si>
    <t>Насос циркуляционный STI CR 25/6-180</t>
  </si>
  <si>
    <t>Насос циркуляционный STI CR 25/8-180</t>
  </si>
  <si>
    <t>Насос циркуляционный STI CR 32/4-180</t>
  </si>
  <si>
    <t>Насос циркуляционный STI CR 32/6-180</t>
  </si>
  <si>
    <t>Насос циркуляционный STI CR 32/8-180</t>
  </si>
  <si>
    <t>Насос повысительный STI CRP 15/9</t>
  </si>
  <si>
    <t>НАСОСЫ</t>
  </si>
  <si>
    <t>4050-00</t>
  </si>
  <si>
    <t>8390-00</t>
  </si>
  <si>
    <t>8120-00</t>
  </si>
  <si>
    <t>9750-00</t>
  </si>
  <si>
    <t>5740-00</t>
  </si>
  <si>
    <t>7880-00</t>
  </si>
  <si>
    <t>7390-00</t>
  </si>
  <si>
    <t>22760-00</t>
  </si>
  <si>
    <t>11370-00</t>
  </si>
  <si>
    <t>10150-00</t>
  </si>
  <si>
    <t>8190-00</t>
  </si>
  <si>
    <t>10230-00</t>
  </si>
  <si>
    <t>10980-00</t>
  </si>
  <si>
    <t>6240-00</t>
  </si>
  <si>
    <t>4190-00</t>
  </si>
  <si>
    <t>4680-00</t>
  </si>
  <si>
    <t>4420-00</t>
  </si>
  <si>
    <t>5520-00</t>
  </si>
  <si>
    <t>6170-00</t>
  </si>
  <si>
    <t>5290-00</t>
  </si>
  <si>
    <t>6060-00</t>
  </si>
  <si>
    <t>7340-00</t>
  </si>
  <si>
    <t>8510-00</t>
  </si>
  <si>
    <t>9200-00</t>
  </si>
  <si>
    <t>1440-00</t>
  </si>
  <si>
    <t>2670-00</t>
  </si>
  <si>
    <t>1414-00</t>
  </si>
  <si>
    <t>2820-00</t>
  </si>
  <si>
    <t>1955-00</t>
  </si>
  <si>
    <t>В разделе: Краны (стальные, латунные, чугунные)</t>
  </si>
  <si>
    <t>Склад и офис работают с 9-00 до 17-15. Доставка по городу от  350,00                                                           до транспортных компаний - бесплатно</t>
  </si>
  <si>
    <t>Уплотнительная манжета EPDM Ду80</t>
  </si>
  <si>
    <t>19425-00</t>
  </si>
  <si>
    <t>Насос КМ 65-50-125 с эл.дв.</t>
  </si>
  <si>
    <t>Насос КМ 50-32-125 с эл.дв.</t>
  </si>
  <si>
    <t>21650-00</t>
  </si>
  <si>
    <t>Насос КМ 50-32-200 с эл.дв.</t>
  </si>
  <si>
    <t>Насос КМ 65-50-160 с эл.дв.</t>
  </si>
  <si>
    <t>Насос КМ 80-65-160 с эл.дв.</t>
  </si>
  <si>
    <t>30525-00</t>
  </si>
  <si>
    <t>23865-00</t>
  </si>
  <si>
    <t>47175-00</t>
  </si>
  <si>
    <t>Насос КМ 80-50-200 с эл.дв.</t>
  </si>
  <si>
    <t>41625-00</t>
  </si>
  <si>
    <t>Насос КМ 100-80-160 с эл.дв.</t>
  </si>
  <si>
    <t>43845-00</t>
  </si>
  <si>
    <t>Насос КМ 100-65-200 с эл.дв.</t>
  </si>
  <si>
    <t>72700-00</t>
  </si>
  <si>
    <t>Насос КМ 150-125-250 с эл.дв.</t>
  </si>
  <si>
    <t>77700-00</t>
  </si>
  <si>
    <t>Насос К 50-32-125 с эл.дв.</t>
  </si>
  <si>
    <t>Насос К 45/30 с эл.дв.</t>
  </si>
  <si>
    <t>Насос К 20/30 с эл.дв.</t>
  </si>
  <si>
    <t>Насос К 8/18 с эл.дв.</t>
  </si>
  <si>
    <t>Насос К 65-50-125 с эл.дв.</t>
  </si>
  <si>
    <t>Насос К 65-50-160 с эл.дв.</t>
  </si>
  <si>
    <t>Насос К 80-65-160 с эл.дв.</t>
  </si>
  <si>
    <t>Насос К 80-50-200 с эл.дв.</t>
  </si>
  <si>
    <t>Насос К 80-50-200А с эл.дв.</t>
  </si>
  <si>
    <t>Насос К 100-80-160 с эл.дв.</t>
  </si>
  <si>
    <t>Насос К 100-80-160А с эл.дв.</t>
  </si>
  <si>
    <t>Насос К 100-65-200 с эл.дв.</t>
  </si>
  <si>
    <t>Насос К 100-65-250 с эл.дв.</t>
  </si>
  <si>
    <t>Насос К 150-125-250 с эл.дв.</t>
  </si>
  <si>
    <t>Насос К 150-125-315 с эл.дв.</t>
  </si>
  <si>
    <t>Насос К 160/30 с эл.дв.</t>
  </si>
  <si>
    <t>Насос К 290/30 с эл.дв.</t>
  </si>
  <si>
    <t>Насос К 200-150-315 с эл.дв.</t>
  </si>
  <si>
    <t>Насос К 200-150-400 с эл.дв.</t>
  </si>
  <si>
    <t>13875-00</t>
  </si>
  <si>
    <t>26100-00</t>
  </si>
  <si>
    <t>16100-00</t>
  </si>
  <si>
    <t>18315-00</t>
  </si>
  <si>
    <t>28300-00</t>
  </si>
  <si>
    <t>40515-00</t>
  </si>
  <si>
    <t>33855-00</t>
  </si>
  <si>
    <t>42735-00</t>
  </si>
  <si>
    <t>36735-00</t>
  </si>
  <si>
    <t>83250-00</t>
  </si>
  <si>
    <t>88800-00</t>
  </si>
  <si>
    <t>105450-00</t>
  </si>
  <si>
    <t>144300-00</t>
  </si>
  <si>
    <t>222000-00</t>
  </si>
  <si>
    <t>72150-00</t>
  </si>
  <si>
    <t>Насос 1Д 250-125 с эл.дв.</t>
  </si>
  <si>
    <t>Насос Д 160-112 с эл.дв.</t>
  </si>
  <si>
    <t>Насос Д 200/36А с эл.дв.</t>
  </si>
  <si>
    <t>Насос Д 320/50 с эл.дв.</t>
  </si>
  <si>
    <t>Насос Д 320/50А с эл.дв.</t>
  </si>
  <si>
    <t>Насос Д 200/36 с эл.дв.</t>
  </si>
  <si>
    <t>Насос 1Д 200-90 с эл.дв.</t>
  </si>
  <si>
    <t>Насос 1Д 200-90 А с эл.дв.</t>
  </si>
  <si>
    <t>Насос 1Д 315/50 с эл.дв.</t>
  </si>
  <si>
    <t>Насос 1Д 315/50 А с эл.дв.</t>
  </si>
  <si>
    <t>Насос 1Д 315/71 с эл.дв.</t>
  </si>
  <si>
    <t>Насос 1Д 315/71 А с эл.дв.</t>
  </si>
  <si>
    <t>Насос 1Д 500/63 А с эл.дв.</t>
  </si>
  <si>
    <t>Насос 1Д 800/56 А с эл.дв.</t>
  </si>
  <si>
    <t>Насос 1Д 1250/63 А с эл.дв.</t>
  </si>
  <si>
    <t>Насос 1Д 1250/125 А с эл.дв.</t>
  </si>
  <si>
    <t>Насос 1Д 1600/90 А с эл.дв.</t>
  </si>
  <si>
    <t>Насос 200Д90 с эл.дв.</t>
  </si>
  <si>
    <t>Насос 300Д70 с эл.дв.</t>
  </si>
  <si>
    <t>от 610000-00</t>
  </si>
  <si>
    <t>от 780000-00</t>
  </si>
  <si>
    <t>1055500-00</t>
  </si>
  <si>
    <t>от 1500000-00</t>
  </si>
  <si>
    <t>от 1054500-00</t>
  </si>
  <si>
    <t>от 500000-00</t>
  </si>
  <si>
    <t>от 610500-00</t>
  </si>
  <si>
    <t>183150-00</t>
  </si>
  <si>
    <t>210900-00</t>
  </si>
  <si>
    <t>172000-00</t>
  </si>
  <si>
    <t>188700-00</t>
  </si>
  <si>
    <t>199800-00</t>
  </si>
  <si>
    <t>233100-00</t>
  </si>
  <si>
    <t>160950-00</t>
  </si>
  <si>
    <t>399600-00</t>
  </si>
  <si>
    <t>333000-00</t>
  </si>
  <si>
    <t>2164500-00</t>
  </si>
  <si>
    <t>от 466200</t>
  </si>
  <si>
    <t>Насос 1Д 630/90 с эл.дв.</t>
  </si>
  <si>
    <t>188-00</t>
  </si>
  <si>
    <t>137-50</t>
  </si>
  <si>
    <r>
      <t xml:space="preserve">Вентиль латунный пожарный 15б1р </t>
    </r>
    <r>
      <rPr>
        <sz val="9"/>
        <rFont val="Arial Cyr"/>
        <family val="2"/>
        <charset val="204"/>
      </rPr>
      <t>Ду50 Ру10 вн.-нар.</t>
    </r>
  </si>
  <si>
    <t>3850-00</t>
  </si>
  <si>
    <t>15990-00</t>
  </si>
  <si>
    <t>25900-00</t>
  </si>
  <si>
    <t>7400-00</t>
  </si>
  <si>
    <t>23900-00</t>
  </si>
  <si>
    <t>5300-0</t>
  </si>
  <si>
    <t>24990-00</t>
  </si>
  <si>
    <t>27900-00</t>
  </si>
  <si>
    <t>53900-00</t>
  </si>
  <si>
    <r>
      <t xml:space="preserve">Клапан </t>
    </r>
    <r>
      <rPr>
        <b/>
        <sz val="9"/>
        <rFont val="Arial Cyr"/>
        <charset val="204"/>
      </rPr>
      <t>16кч3р</t>
    </r>
    <r>
      <rPr>
        <sz val="9"/>
        <rFont val="Arial Cyr"/>
        <family val="2"/>
        <charset val="204"/>
      </rPr>
      <t xml:space="preserve"> Ду25 Ру16 фланц.     </t>
    </r>
  </si>
  <si>
    <t>2420-00</t>
  </si>
  <si>
    <t>4080-00</t>
  </si>
  <si>
    <t>599-00</t>
  </si>
  <si>
    <r>
      <t>Клапан 19ч21</t>
    </r>
    <r>
      <rPr>
        <b/>
        <sz val="9"/>
        <rFont val="Arial Cyr"/>
        <charset val="204"/>
      </rPr>
      <t>р</t>
    </r>
    <r>
      <rPr>
        <sz val="9"/>
        <rFont val="Arial Cyr"/>
        <family val="2"/>
        <charset val="204"/>
      </rPr>
      <t xml:space="preserve"> Ду600 Ру16 однодисковый</t>
    </r>
  </si>
  <si>
    <t>37000-00</t>
  </si>
  <si>
    <t>35000-00</t>
  </si>
  <si>
    <t>Затвор дисковый, межфланцевый, поворотный Ду100                      850-00</t>
  </si>
  <si>
    <r>
      <t xml:space="preserve">Затвор дисковый, межфланцевый, поворотный Ду200                     </t>
    </r>
    <r>
      <rPr>
        <b/>
        <sz val="9"/>
        <rFont val="Arial Cyr"/>
        <charset val="204"/>
      </rPr>
      <t>2490-00</t>
    </r>
  </si>
  <si>
    <r>
      <t xml:space="preserve">Затвор дисковый,межфланцевый, поворотный Ду300               </t>
    </r>
    <r>
      <rPr>
        <b/>
        <sz val="9"/>
        <rFont val="Arial Cyr"/>
        <charset val="204"/>
      </rPr>
      <t>6800-00 с редуктором</t>
    </r>
  </si>
  <si>
    <r>
      <t>Вода</t>
    </r>
    <r>
      <rPr>
        <b/>
        <sz val="11"/>
        <rFont val="Arial Cyr"/>
        <charset val="204"/>
      </rPr>
      <t xml:space="preserve"> 78-90!!!</t>
    </r>
  </si>
  <si>
    <t>4895-00</t>
  </si>
  <si>
    <t>Ру10-295</t>
  </si>
  <si>
    <t>Ру16-360</t>
  </si>
  <si>
    <t>Ру10-185</t>
  </si>
  <si>
    <t>Ру16-195</t>
  </si>
  <si>
    <t>470-00</t>
  </si>
  <si>
    <t>1530-00</t>
  </si>
  <si>
    <t>898-00</t>
  </si>
  <si>
    <t>1899-00</t>
  </si>
  <si>
    <t>2799-00</t>
  </si>
  <si>
    <t>Толщина 3мм 1000х1500, 10кг</t>
  </si>
  <si>
    <t>Толщина 4- 5мм 1770х1000, 18кг</t>
  </si>
  <si>
    <t xml:space="preserve">  7-00</t>
  </si>
  <si>
    <t>11-00</t>
  </si>
  <si>
    <t xml:space="preserve">  6-00</t>
  </si>
  <si>
    <t xml:space="preserve">  4-05</t>
  </si>
  <si>
    <t xml:space="preserve">  3-00</t>
  </si>
  <si>
    <t>Компенсатор трубный из резины Ду 50 Ру 16</t>
  </si>
  <si>
    <t>Компенсатор трубный из резины Ду 65 Ру 16</t>
  </si>
  <si>
    <t>Компенсатор трубный из резины Ду 80 Ру 16</t>
  </si>
  <si>
    <t>Компенсатор трубный из резины Ду 100 Ру 16</t>
  </si>
  <si>
    <t>Компенсатор трубный из резины Ду 125 Ру 16</t>
  </si>
  <si>
    <t>Компенсатор трубный из резины Ду 150 Ру 16</t>
  </si>
  <si>
    <t>Компенсатор трубный из резины Ду 200 Ру 10</t>
  </si>
  <si>
    <t>Компенсатор трубный из резины Ду 200 Ру 16</t>
  </si>
  <si>
    <t>Компенсатор трубный из резины Ду 250 Ру 10</t>
  </si>
  <si>
    <t>Компенсатор трубный из резины Ду 250 Ру 16</t>
  </si>
  <si>
    <t>Компенсатор трубный из резины Ду 300 Ру 10</t>
  </si>
  <si>
    <t>Компенсатор трубный из резины Ду 300 Ру 16</t>
  </si>
  <si>
    <t>Компенсатор трубный из резины NBR Ду 50 Ру 16</t>
  </si>
  <si>
    <t>Компенсатор трубный из резины NBR Ду 65 Ру 16</t>
  </si>
  <si>
    <t>Компенсатор трубный из резины NBR Ду 80 Ру 16</t>
  </si>
  <si>
    <t>Компенсатор трубный из резины NBR Ду 100 Ру 16</t>
  </si>
  <si>
    <t>Компенсатор трубный из резины NBR Ду 125 Ру 16</t>
  </si>
  <si>
    <t>Компенсатор трубный из резины NBR Ду 150 Ру 16</t>
  </si>
  <si>
    <t>Компенсатор трубный из резины NBR Ду 200 Ру 10</t>
  </si>
  <si>
    <t>Компенсатор трубный из резины NBR Ду 200 Ру 16</t>
  </si>
  <si>
    <t>Компенсатор трубный из резины NBR Ду 250 Ру 10</t>
  </si>
  <si>
    <t>Компенсатор трубный из резины NBR Ду 250 Ру 16</t>
  </si>
  <si>
    <t>Компенсатор трубный из резины NBR Ду 300 Ру 10</t>
  </si>
  <si>
    <t>Компенсатор трубный из резины NBR Ду 300 Ру 16</t>
  </si>
  <si>
    <t>268-00</t>
  </si>
  <si>
    <t>2750-00</t>
  </si>
  <si>
    <t xml:space="preserve">2190-00 </t>
  </si>
  <si>
    <t>2050-00</t>
  </si>
  <si>
    <t>14400-00</t>
  </si>
  <si>
    <t>118-50</t>
  </si>
  <si>
    <t>157-00</t>
  </si>
  <si>
    <t>196-00</t>
  </si>
  <si>
    <t>164-00</t>
  </si>
  <si>
    <t>109-00</t>
  </si>
  <si>
    <t>97-00</t>
  </si>
  <si>
    <t>259-00</t>
  </si>
  <si>
    <t>597-00</t>
  </si>
  <si>
    <t>1725-00</t>
  </si>
  <si>
    <t>1999-00</t>
  </si>
  <si>
    <t>4750-00</t>
  </si>
  <si>
    <t>5200-00</t>
  </si>
  <si>
    <t>толст. Стенки</t>
  </si>
  <si>
    <t>Унитаз-компакт  (белый, с арматурой и сиденьем)</t>
  </si>
  <si>
    <r>
      <t>ООО "УДСК</t>
    </r>
    <r>
      <rPr>
        <b/>
        <sz val="30"/>
        <color indexed="8"/>
        <rFont val="Times New Roman"/>
        <family val="1"/>
        <charset val="204"/>
      </rPr>
      <t xml:space="preserve">"   </t>
    </r>
    <r>
      <rPr>
        <b/>
        <sz val="25"/>
        <color indexed="8"/>
        <rFont val="Times New Roman"/>
        <family val="1"/>
        <charset val="204"/>
      </rPr>
      <t xml:space="preserve">                                                                                        ООО  "Уральский Дом Сантехнической Комплектации"                             Адрес: 620137, Свердловск. обл., г. Екатеринбург,                                    ул. Учителей 38 А, литер Д, оф. 14,                                                                                    Тел.: (343) 229-01-75, 229-04-68                                                                                                                                                                                 С</t>
    </r>
    <r>
      <rPr>
        <b/>
        <u/>
        <sz val="25"/>
        <color indexed="8"/>
        <rFont val="Times New Roman"/>
        <family val="1"/>
        <charset val="204"/>
      </rPr>
      <t>айт: www.ydsk.info,  Эл. Почта: ydsk-ekb@yandex.r</t>
    </r>
    <r>
      <rPr>
        <b/>
        <sz val="25"/>
        <color indexed="8"/>
        <rFont val="Times New Roman"/>
        <family val="1"/>
        <charset val="204"/>
      </rPr>
      <t xml:space="preserve">u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</si>
</sst>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&quot;р.&quot;;[Red]\-#,##0&quot;р.&quot;"/>
  </numFmts>
  <fonts count="70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i/>
      <sz val="11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i/>
      <sz val="9"/>
      <name val="Arial Cyr"/>
      <family val="2"/>
      <charset val="204"/>
    </font>
    <font>
      <b/>
      <i/>
      <sz val="12"/>
      <name val="Arial Cyr"/>
      <family val="2"/>
      <charset val="204"/>
    </font>
    <font>
      <sz val="10"/>
      <name val="Arial Cyr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sz val="9"/>
      <color indexed="10"/>
      <name val="Arial Cyr"/>
      <charset val="204"/>
    </font>
    <font>
      <sz val="9"/>
      <color indexed="8"/>
      <name val="Arial Cyr"/>
      <charset val="204"/>
    </font>
    <font>
      <b/>
      <u/>
      <sz val="9"/>
      <name val="Arial Cyr"/>
      <charset val="204"/>
    </font>
    <font>
      <b/>
      <sz val="8"/>
      <name val="Arial Cyr"/>
      <charset val="204"/>
    </font>
    <font>
      <b/>
      <u/>
      <sz val="10"/>
      <name val="Arial Cyr"/>
      <family val="2"/>
      <charset val="204"/>
    </font>
    <font>
      <b/>
      <u/>
      <sz val="11"/>
      <name val="Arial Cyr"/>
      <charset val="204"/>
    </font>
    <font>
      <sz val="8"/>
      <name val="Arial Cyr"/>
      <charset val="204"/>
    </font>
    <font>
      <sz val="12"/>
      <name val="Arial Cyr"/>
      <family val="2"/>
      <charset val="204"/>
    </font>
    <font>
      <i/>
      <sz val="12"/>
      <name val="Arial Cyr"/>
      <charset val="204"/>
    </font>
    <font>
      <sz val="12"/>
      <name val="Arial Cyr"/>
      <charset val="204"/>
    </font>
    <font>
      <i/>
      <sz val="10"/>
      <name val="Arial Cyr"/>
      <charset val="204"/>
    </font>
    <font>
      <b/>
      <i/>
      <sz val="11"/>
      <name val="Arial Cyr"/>
      <charset val="204"/>
    </font>
    <font>
      <b/>
      <i/>
      <sz val="10"/>
      <name val="Arial Cyr"/>
      <charset val="204"/>
    </font>
    <font>
      <u/>
      <sz val="9"/>
      <name val="Arial Cyr"/>
      <family val="2"/>
      <charset val="204"/>
    </font>
    <font>
      <b/>
      <u/>
      <sz val="9"/>
      <name val="Arial Cyr"/>
      <family val="2"/>
      <charset val="204"/>
    </font>
    <font>
      <b/>
      <i/>
      <u/>
      <sz val="11"/>
      <name val="Arial Cyr"/>
      <charset val="204"/>
    </font>
    <font>
      <sz val="9"/>
      <name val="Arial"/>
      <family val="2"/>
    </font>
    <font>
      <sz val="10"/>
      <name val="Arial"/>
      <family val="2"/>
    </font>
    <font>
      <sz val="10"/>
      <name val="Arial Cyr"/>
      <charset val="204"/>
    </font>
    <font>
      <b/>
      <u/>
      <sz val="10"/>
      <name val="Arial Cyr"/>
      <charset val="204"/>
    </font>
    <font>
      <sz val="10"/>
      <name val="Arial Cyr"/>
      <charset val="204"/>
    </font>
    <font>
      <u/>
      <sz val="9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 Cyr"/>
      <charset val="204"/>
    </font>
    <font>
      <b/>
      <sz val="11"/>
      <name val="Times New Roman"/>
      <family val="1"/>
      <charset val="204"/>
    </font>
    <font>
      <u/>
      <sz val="10"/>
      <name val="Arial CYR"/>
      <charset val="204"/>
    </font>
    <font>
      <b/>
      <i/>
      <sz val="14"/>
      <name val="Arial Cyr"/>
      <charset val="204"/>
    </font>
    <font>
      <b/>
      <sz val="10"/>
      <name val="Arial Cyr"/>
      <family val="2"/>
      <charset val="204"/>
    </font>
    <font>
      <sz val="8"/>
      <name val="Arial"/>
      <family val="2"/>
    </font>
    <font>
      <sz val="9"/>
      <name val="Arial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2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u/>
      <sz val="9"/>
      <color indexed="8"/>
      <name val="Arial"/>
      <family val="2"/>
      <charset val="204"/>
    </font>
    <font>
      <u/>
      <sz val="9"/>
      <color indexed="8"/>
      <name val="Tahoma"/>
      <family val="2"/>
      <charset val="204"/>
    </font>
    <font>
      <sz val="12"/>
      <name val="Arial"/>
      <family val="2"/>
      <charset val="204"/>
    </font>
    <font>
      <b/>
      <sz val="16"/>
      <name val="Times New Roman"/>
      <family val="1"/>
      <charset val="204"/>
    </font>
    <font>
      <sz val="16"/>
      <name val="Arial Cyr"/>
      <charset val="204"/>
    </font>
    <font>
      <b/>
      <sz val="25"/>
      <color indexed="8"/>
      <name val="Times New Roman"/>
      <family val="1"/>
      <charset val="204"/>
    </font>
    <font>
      <sz val="25"/>
      <color indexed="8"/>
      <name val="Arial Cyr"/>
      <charset val="204"/>
    </font>
    <font>
      <i/>
      <sz val="14"/>
      <name val="Arial Cyr"/>
      <charset val="204"/>
    </font>
    <font>
      <b/>
      <sz val="30"/>
      <color indexed="8"/>
      <name val="Times New Roman"/>
      <family val="1"/>
      <charset val="204"/>
    </font>
    <font>
      <b/>
      <u/>
      <sz val="30"/>
      <color indexed="8"/>
      <name val="Times New Roman"/>
      <family val="1"/>
      <charset val="204"/>
    </font>
    <font>
      <b/>
      <u/>
      <sz val="25"/>
      <color indexed="8"/>
      <name val="Times New Roman"/>
      <family val="1"/>
      <charset val="204"/>
    </font>
    <font>
      <b/>
      <u/>
      <sz val="12"/>
      <name val="Arial Cyr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11"/>
      <color rgb="FF333333"/>
      <name val="Tahoma"/>
      <family val="2"/>
      <charset val="204"/>
    </font>
    <font>
      <sz val="8"/>
      <color rgb="FF000000"/>
      <name val="MS Shell Dlg"/>
      <charset val="1"/>
    </font>
    <font>
      <sz val="10"/>
      <color rgb="FF000000"/>
      <name val="MS Shell Dlg"/>
      <charset val="1"/>
    </font>
    <font>
      <sz val="10"/>
      <color theme="1"/>
      <name val="Book Antiqua"/>
      <family val="1"/>
      <charset val="204"/>
    </font>
    <font>
      <sz val="10"/>
      <color theme="1"/>
      <name val="MS Shell Dlg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</borders>
  <cellStyleXfs count="4">
    <xf numFmtId="0" fontId="0" fillId="0" borderId="0"/>
    <xf numFmtId="0" fontId="44" fillId="0" borderId="0"/>
    <xf numFmtId="0" fontId="44" fillId="0" borderId="0"/>
    <xf numFmtId="0" fontId="44" fillId="0" borderId="0"/>
  </cellStyleXfs>
  <cellXfs count="502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0" xfId="0" applyFont="1"/>
    <xf numFmtId="17" fontId="4" fillId="0" borderId="4" xfId="0" applyNumberFormat="1" applyFont="1" applyBorder="1" applyAlignment="1">
      <alignment horizontal="center"/>
    </xf>
    <xf numFmtId="0" fontId="6" fillId="0" borderId="4" xfId="0" applyFont="1" applyBorder="1"/>
    <xf numFmtId="0" fontId="8" fillId="0" borderId="4" xfId="0" applyFont="1" applyBorder="1" applyAlignment="1">
      <alignment horizontal="center"/>
    </xf>
    <xf numFmtId="0" fontId="8" fillId="0" borderId="0" xfId="0" applyFont="1"/>
    <xf numFmtId="0" fontId="9" fillId="0" borderId="4" xfId="0" applyFont="1" applyBorder="1"/>
    <xf numFmtId="0" fontId="9" fillId="0" borderId="0" xfId="0" applyFont="1"/>
    <xf numFmtId="0" fontId="4" fillId="0" borderId="3" xfId="0" applyFont="1" applyBorder="1"/>
    <xf numFmtId="0" fontId="4" fillId="0" borderId="1" xfId="0" applyFont="1" applyBorder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2" xfId="0" applyFont="1" applyBorder="1"/>
    <xf numFmtId="0" fontId="9" fillId="0" borderId="7" xfId="0" applyFont="1" applyBorder="1"/>
    <xf numFmtId="17" fontId="4" fillId="0" borderId="8" xfId="0" applyNumberFormat="1" applyFont="1" applyBorder="1" applyAlignment="1">
      <alignment horizontal="center"/>
    </xf>
    <xf numFmtId="16" fontId="4" fillId="0" borderId="8" xfId="0" applyNumberFormat="1" applyFont="1" applyBorder="1" applyAlignment="1">
      <alignment horizontal="center"/>
    </xf>
    <xf numFmtId="0" fontId="8" fillId="0" borderId="3" xfId="0" applyFont="1" applyBorder="1"/>
    <xf numFmtId="0" fontId="11" fillId="0" borderId="7" xfId="0" applyFont="1" applyBorder="1"/>
    <xf numFmtId="0" fontId="10" fillId="0" borderId="7" xfId="0" applyFont="1" applyBorder="1"/>
    <xf numFmtId="0" fontId="6" fillId="0" borderId="7" xfId="0" applyFont="1" applyBorder="1"/>
    <xf numFmtId="0" fontId="9" fillId="0" borderId="3" xfId="0" applyFont="1" applyBorder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3" xfId="0" applyFont="1" applyBorder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7" fontId="9" fillId="0" borderId="15" xfId="0" applyNumberFormat="1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4" fillId="0" borderId="16" xfId="0" applyFont="1" applyBorder="1"/>
    <xf numFmtId="0" fontId="9" fillId="0" borderId="16" xfId="0" applyFont="1" applyBorder="1"/>
    <xf numFmtId="0" fontId="16" fillId="0" borderId="4" xfId="0" applyFont="1" applyBorder="1" applyAlignment="1">
      <alignment horizontal="center"/>
    </xf>
    <xf numFmtId="0" fontId="10" fillId="0" borderId="16" xfId="0" applyFont="1" applyBorder="1"/>
    <xf numFmtId="0" fontId="4" fillId="0" borderId="17" xfId="0" applyFont="1" applyBorder="1"/>
    <xf numFmtId="0" fontId="6" fillId="0" borderId="2" xfId="0" applyFont="1" applyBorder="1"/>
    <xf numFmtId="0" fontId="6" fillId="0" borderId="16" xfId="0" applyFont="1" applyBorder="1"/>
    <xf numFmtId="0" fontId="10" fillId="0" borderId="4" xfId="0" applyFont="1" applyBorder="1" applyAlignment="1">
      <alignment horizontal="center"/>
    </xf>
    <xf numFmtId="0" fontId="4" fillId="0" borderId="18" xfId="0" applyFont="1" applyBorder="1"/>
    <xf numFmtId="0" fontId="10" fillId="0" borderId="8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3" fillId="0" borderId="21" xfId="0" applyFont="1" applyBorder="1"/>
    <xf numFmtId="16" fontId="4" fillId="0" borderId="0" xfId="0" applyNumberFormat="1" applyFont="1" applyBorder="1"/>
    <xf numFmtId="17" fontId="4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7" fontId="9" fillId="0" borderId="0" xfId="0" applyNumberFormat="1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 applyAlignment="1">
      <alignment horizontal="center"/>
    </xf>
    <xf numFmtId="0" fontId="4" fillId="0" borderId="10" xfId="0" applyFont="1" applyBorder="1"/>
    <xf numFmtId="0" fontId="9" fillId="0" borderId="4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" fontId="4" fillId="0" borderId="15" xfId="0" applyNumberFormat="1" applyFont="1" applyBorder="1" applyAlignment="1">
      <alignment horizontal="center"/>
    </xf>
    <xf numFmtId="17" fontId="8" fillId="0" borderId="0" xfId="0" applyNumberFormat="1" applyFont="1" applyBorder="1" applyAlignment="1">
      <alignment horizontal="center"/>
    </xf>
    <xf numFmtId="0" fontId="10" fillId="0" borderId="0" xfId="0" applyFont="1"/>
    <xf numFmtId="0" fontId="13" fillId="0" borderId="16" xfId="0" applyFont="1" applyBorder="1"/>
    <xf numFmtId="0" fontId="4" fillId="0" borderId="24" xfId="0" applyFont="1" applyBorder="1"/>
    <xf numFmtId="0" fontId="10" fillId="0" borderId="0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/>
    <xf numFmtId="0" fontId="10" fillId="0" borderId="12" xfId="0" applyFont="1" applyBorder="1"/>
    <xf numFmtId="0" fontId="4" fillId="0" borderId="25" xfId="0" applyFont="1" applyBorder="1" applyAlignment="1">
      <alignment horizontal="center"/>
    </xf>
    <xf numFmtId="0" fontId="17" fillId="0" borderId="0" xfId="0" applyFont="1"/>
    <xf numFmtId="0" fontId="4" fillId="0" borderId="25" xfId="0" applyFont="1" applyBorder="1"/>
    <xf numFmtId="0" fontId="10" fillId="0" borderId="0" xfId="0" applyFont="1" applyFill="1" applyBorder="1"/>
    <xf numFmtId="0" fontId="4" fillId="0" borderId="0" xfId="0" applyFont="1" applyFill="1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10" fillId="0" borderId="19" xfId="0" applyFont="1" applyBorder="1"/>
    <xf numFmtId="0" fontId="10" fillId="0" borderId="1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5" xfId="0" applyFont="1" applyBorder="1"/>
    <xf numFmtId="0" fontId="0" fillId="0" borderId="0" xfId="0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3" fillId="0" borderId="29" xfId="0" applyFont="1" applyBorder="1"/>
    <xf numFmtId="0" fontId="24" fillId="0" borderId="0" xfId="0" applyFont="1"/>
    <xf numFmtId="16" fontId="4" fillId="0" borderId="11" xfId="0" applyNumberFormat="1" applyFont="1" applyBorder="1" applyAlignment="1">
      <alignment horizontal="center"/>
    </xf>
    <xf numFmtId="0" fontId="4" fillId="0" borderId="12" xfId="0" applyFont="1" applyBorder="1"/>
    <xf numFmtId="0" fontId="0" fillId="0" borderId="0" xfId="0" applyNumberFormat="1"/>
    <xf numFmtId="0" fontId="4" fillId="0" borderId="1" xfId="0" applyNumberFormat="1" applyFont="1" applyBorder="1" applyAlignment="1">
      <alignment horizontal="center"/>
    </xf>
    <xf numFmtId="0" fontId="9" fillId="0" borderId="2" xfId="0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4" fillId="0" borderId="15" xfId="0" applyNumberFormat="1" applyFont="1" applyBorder="1" applyAlignment="1">
      <alignment horizontal="center"/>
    </xf>
    <xf numFmtId="0" fontId="4" fillId="0" borderId="7" xfId="0" applyNumberFormat="1" applyFont="1" applyBorder="1"/>
    <xf numFmtId="0" fontId="4" fillId="0" borderId="4" xfId="0" applyNumberFormat="1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4" fillId="0" borderId="3" xfId="0" applyNumberFormat="1" applyFont="1" applyBorder="1"/>
    <xf numFmtId="17" fontId="0" fillId="0" borderId="8" xfId="0" applyNumberFormat="1" applyBorder="1" applyAlignment="1" applyProtection="1">
      <alignment horizontal="center"/>
      <protection locked="0"/>
    </xf>
    <xf numFmtId="0" fontId="0" fillId="0" borderId="8" xfId="0" applyNumberFormat="1" applyBorder="1" applyAlignment="1" applyProtection="1">
      <alignment horizontal="center"/>
      <protection locked="0"/>
    </xf>
    <xf numFmtId="0" fontId="0" fillId="0" borderId="8" xfId="0" applyNumberFormat="1" applyFill="1" applyBorder="1" applyAlignment="1" applyProtection="1">
      <alignment horizontal="center"/>
      <protection locked="0"/>
    </xf>
    <xf numFmtId="17" fontId="0" fillId="0" borderId="8" xfId="0" applyNumberFormat="1" applyFill="1" applyBorder="1" applyAlignment="1" applyProtection="1">
      <alignment horizontal="center"/>
      <protection locked="0"/>
    </xf>
    <xf numFmtId="0" fontId="4" fillId="0" borderId="25" xfId="0" applyNumberFormat="1" applyFont="1" applyBorder="1"/>
    <xf numFmtId="0" fontId="0" fillId="0" borderId="20" xfId="0" applyNumberFormat="1" applyFill="1" applyBorder="1" applyAlignment="1" applyProtection="1">
      <alignment horizontal="center"/>
      <protection locked="0"/>
    </xf>
    <xf numFmtId="0" fontId="4" fillId="0" borderId="19" xfId="0" applyNumberFormat="1" applyFont="1" applyBorder="1" applyAlignment="1">
      <alignment horizontal="center"/>
    </xf>
    <xf numFmtId="0" fontId="4" fillId="0" borderId="16" xfId="0" applyNumberFormat="1" applyFont="1" applyBorder="1"/>
    <xf numFmtId="0" fontId="4" fillId="0" borderId="19" xfId="0" applyNumberFormat="1" applyFont="1" applyBorder="1"/>
    <xf numFmtId="17" fontId="0" fillId="0" borderId="15" xfId="0" applyNumberFormat="1" applyBorder="1" applyAlignment="1" applyProtection="1">
      <alignment horizontal="center"/>
      <protection locked="0"/>
    </xf>
    <xf numFmtId="0" fontId="0" fillId="0" borderId="7" xfId="0" applyNumberFormat="1" applyBorder="1"/>
    <xf numFmtId="0" fontId="0" fillId="0" borderId="8" xfId="0" applyNumberFormat="1" applyBorder="1"/>
    <xf numFmtId="0" fontId="0" fillId="0" borderId="8" xfId="0" applyNumberFormat="1" applyBorder="1" applyAlignment="1">
      <alignment horizontal="center"/>
    </xf>
    <xf numFmtId="0" fontId="0" fillId="0" borderId="19" xfId="0" applyNumberFormat="1" applyBorder="1"/>
    <xf numFmtId="0" fontId="0" fillId="0" borderId="20" xfId="0" applyNumberFormat="1" applyBorder="1" applyAlignment="1">
      <alignment horizontal="center"/>
    </xf>
    <xf numFmtId="0" fontId="0" fillId="0" borderId="15" xfId="0" applyNumberFormat="1" applyBorder="1"/>
    <xf numFmtId="0" fontId="0" fillId="0" borderId="8" xfId="0" applyNumberFormat="1" applyBorder="1" applyAlignment="1" applyProtection="1">
      <protection locked="0"/>
    </xf>
    <xf numFmtId="16" fontId="0" fillId="0" borderId="8" xfId="0" applyNumberFormat="1" applyBorder="1" applyAlignment="1" applyProtection="1">
      <protection locked="0"/>
    </xf>
    <xf numFmtId="0" fontId="10" fillId="0" borderId="17" xfId="0" applyNumberFormat="1" applyFont="1" applyBorder="1"/>
    <xf numFmtId="0" fontId="10" fillId="0" borderId="3" xfId="0" applyNumberFormat="1" applyFont="1" applyBorder="1"/>
    <xf numFmtId="0" fontId="13" fillId="0" borderId="12" xfId="0" applyNumberFormat="1" applyFont="1" applyBorder="1"/>
    <xf numFmtId="0" fontId="13" fillId="0" borderId="7" xfId="0" applyNumberFormat="1" applyFont="1" applyBorder="1"/>
    <xf numFmtId="0" fontId="1" fillId="0" borderId="7" xfId="0" applyNumberFormat="1" applyFont="1" applyBorder="1"/>
    <xf numFmtId="0" fontId="13" fillId="0" borderId="7" xfId="0" applyFont="1" applyBorder="1"/>
    <xf numFmtId="0" fontId="0" fillId="0" borderId="1" xfId="0" applyBorder="1"/>
    <xf numFmtId="0" fontId="28" fillId="0" borderId="7" xfId="0" applyFont="1" applyBorder="1"/>
    <xf numFmtId="0" fontId="29" fillId="0" borderId="7" xfId="0" applyFont="1" applyBorder="1"/>
    <xf numFmtId="0" fontId="4" fillId="0" borderId="29" xfId="0" applyFont="1" applyBorder="1"/>
    <xf numFmtId="0" fontId="4" fillId="0" borderId="30" xfId="0" applyFont="1" applyBorder="1" applyAlignment="1">
      <alignment horizontal="center"/>
    </xf>
    <xf numFmtId="0" fontId="9" fillId="0" borderId="17" xfId="0" applyNumberFormat="1" applyFont="1" applyBorder="1"/>
    <xf numFmtId="16" fontId="0" fillId="0" borderId="8" xfId="0" applyNumberFormat="1" applyBorder="1" applyAlignment="1" applyProtection="1">
      <alignment horizontal="center"/>
      <protection locked="0"/>
    </xf>
    <xf numFmtId="0" fontId="4" fillId="0" borderId="31" xfId="0" applyNumberFormat="1" applyFont="1" applyBorder="1"/>
    <xf numFmtId="0" fontId="4" fillId="0" borderId="10" xfId="0" applyNumberFormat="1" applyFont="1" applyBorder="1" applyAlignment="1">
      <alignment horizontal="center"/>
    </xf>
    <xf numFmtId="0" fontId="0" fillId="0" borderId="11" xfId="0" applyNumberFormat="1" applyBorder="1" applyAlignment="1" applyProtection="1">
      <alignment horizontal="center"/>
      <protection locked="0"/>
    </xf>
    <xf numFmtId="0" fontId="10" fillId="0" borderId="4" xfId="0" applyNumberFormat="1" applyFont="1" applyBorder="1" applyAlignment="1">
      <alignment horizontal="center"/>
    </xf>
    <xf numFmtId="0" fontId="13" fillId="0" borderId="8" xfId="0" applyNumberFormat="1" applyFont="1" applyBorder="1" applyAlignment="1" applyProtection="1">
      <alignment horizontal="center"/>
      <protection locked="0"/>
    </xf>
    <xf numFmtId="0" fontId="9" fillId="0" borderId="32" xfId="0" applyNumberFormat="1" applyFont="1" applyBorder="1"/>
    <xf numFmtId="0" fontId="0" fillId="0" borderId="20" xfId="0" applyNumberFormat="1" applyBorder="1" applyAlignment="1" applyProtection="1">
      <alignment horizontal="center"/>
      <protection locked="0"/>
    </xf>
    <xf numFmtId="165" fontId="37" fillId="0" borderId="0" xfId="0" applyNumberFormat="1" applyFont="1" applyBorder="1" applyAlignment="1">
      <alignment horizontal="right" vertical="top" wrapText="1"/>
    </xf>
    <xf numFmtId="0" fontId="39" fillId="0" borderId="0" xfId="0" applyFont="1" applyBorder="1"/>
    <xf numFmtId="0" fontId="1" fillId="0" borderId="29" xfId="0" applyFont="1" applyBorder="1"/>
    <xf numFmtId="0" fontId="1" fillId="0" borderId="16" xfId="0" applyNumberFormat="1" applyFont="1" applyBorder="1"/>
    <xf numFmtId="0" fontId="4" fillId="0" borderId="29" xfId="0" applyNumberFormat="1" applyFont="1" applyFill="1" applyBorder="1"/>
    <xf numFmtId="0" fontId="0" fillId="0" borderId="30" xfId="0" applyNumberFormat="1" applyFill="1" applyBorder="1" applyAlignment="1" applyProtection="1">
      <alignment horizontal="center"/>
      <protection locked="0"/>
    </xf>
    <xf numFmtId="0" fontId="4" fillId="0" borderId="13" xfId="0" applyNumberFormat="1" applyFont="1" applyFill="1" applyBorder="1" applyAlignment="1">
      <alignment horizontal="center"/>
    </xf>
    <xf numFmtId="0" fontId="4" fillId="0" borderId="33" xfId="0" applyFont="1" applyBorder="1"/>
    <xf numFmtId="0" fontId="4" fillId="0" borderId="34" xfId="0" applyNumberFormat="1" applyFont="1" applyFill="1" applyBorder="1" applyAlignment="1">
      <alignment horizontal="center"/>
    </xf>
    <xf numFmtId="0" fontId="0" fillId="0" borderId="35" xfId="0" applyNumberFormat="1" applyFill="1" applyBorder="1" applyAlignment="1" applyProtection="1">
      <alignment horizontal="center"/>
      <protection locked="0"/>
    </xf>
    <xf numFmtId="0" fontId="4" fillId="0" borderId="36" xfId="0" applyFont="1" applyBorder="1"/>
    <xf numFmtId="2" fontId="45" fillId="0" borderId="37" xfId="3" applyNumberFormat="1" applyFont="1" applyBorder="1" applyAlignment="1">
      <alignment horizontal="right" vertical="top"/>
    </xf>
    <xf numFmtId="0" fontId="4" fillId="0" borderId="0" xfId="0" applyNumberFormat="1" applyFont="1" applyFill="1" applyBorder="1" applyAlignment="1">
      <alignment horizontal="center"/>
    </xf>
    <xf numFmtId="0" fontId="4" fillId="0" borderId="27" xfId="0" applyFont="1" applyFill="1" applyBorder="1"/>
    <xf numFmtId="0" fontId="0" fillId="0" borderId="38" xfId="0" applyBorder="1" applyAlignment="1">
      <alignment horizontal="center"/>
    </xf>
    <xf numFmtId="0" fontId="4" fillId="0" borderId="29" xfId="0" applyFont="1" applyFill="1" applyBorder="1"/>
    <xf numFmtId="0" fontId="0" fillId="0" borderId="30" xfId="0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4" fillId="0" borderId="33" xfId="0" applyFont="1" applyFill="1" applyBorder="1"/>
    <xf numFmtId="0" fontId="0" fillId="0" borderId="35" xfId="0" applyFill="1" applyBorder="1" applyAlignment="1">
      <alignment horizontal="center"/>
    </xf>
    <xf numFmtId="0" fontId="4" fillId="0" borderId="39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9" fillId="0" borderId="40" xfId="0" applyFont="1" applyBorder="1" applyAlignment="1"/>
    <xf numFmtId="0" fontId="32" fillId="0" borderId="4" xfId="0" applyFont="1" applyBorder="1" applyAlignment="1">
      <alignment horizontal="left"/>
    </xf>
    <xf numFmtId="0" fontId="13" fillId="0" borderId="7" xfId="0" applyNumberFormat="1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17" fontId="1" fillId="0" borderId="8" xfId="0" applyNumberFormat="1" applyFont="1" applyBorder="1" applyAlignment="1">
      <alignment horizontal="center"/>
    </xf>
    <xf numFmtId="17" fontId="0" fillId="0" borderId="8" xfId="0" applyNumberFormat="1" applyBorder="1"/>
    <xf numFmtId="0" fontId="13" fillId="0" borderId="12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49" fillId="0" borderId="5" xfId="0" applyFont="1" applyBorder="1" applyAlignment="1">
      <alignment horizontal="center" wrapText="1"/>
    </xf>
    <xf numFmtId="0" fontId="49" fillId="0" borderId="4" xfId="0" applyFont="1" applyBorder="1" applyAlignment="1">
      <alignment horizontal="center" wrapText="1"/>
    </xf>
    <xf numFmtId="0" fontId="49" fillId="0" borderId="0" xfId="0" applyFont="1"/>
    <xf numFmtId="0" fontId="49" fillId="0" borderId="0" xfId="0" applyNumberFormat="1" applyFont="1"/>
    <xf numFmtId="49" fontId="49" fillId="0" borderId="29" xfId="0" applyNumberFormat="1" applyFont="1" applyBorder="1" applyAlignment="1">
      <alignment horizontal="center"/>
    </xf>
    <xf numFmtId="0" fontId="1" fillId="0" borderId="0" xfId="0" applyFont="1" applyBorder="1"/>
    <xf numFmtId="2" fontId="45" fillId="0" borderId="5" xfId="2" applyNumberFormat="1" applyFont="1" applyBorder="1" applyAlignment="1">
      <alignment horizontal="right" vertical="top"/>
    </xf>
    <xf numFmtId="2" fontId="45" fillId="0" borderId="4" xfId="2" applyNumberFormat="1" applyFont="1" applyBorder="1" applyAlignment="1">
      <alignment horizontal="right" vertical="top"/>
    </xf>
    <xf numFmtId="2" fontId="46" fillId="0" borderId="5" xfId="2" applyNumberFormat="1" applyFont="1" applyBorder="1" applyAlignment="1">
      <alignment horizontal="right" vertical="top"/>
    </xf>
    <xf numFmtId="4" fontId="47" fillId="0" borderId="4" xfId="2" applyNumberFormat="1" applyFont="1" applyBorder="1" applyAlignment="1">
      <alignment horizontal="right" vertical="top"/>
    </xf>
    <xf numFmtId="0" fontId="14" fillId="0" borderId="40" xfId="0" applyFont="1" applyBorder="1"/>
    <xf numFmtId="0" fontId="0" fillId="0" borderId="5" xfId="0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4" fillId="2" borderId="4" xfId="0" applyFont="1" applyFill="1" applyBorder="1"/>
    <xf numFmtId="0" fontId="8" fillId="0" borderId="7" xfId="0" applyFont="1" applyBorder="1"/>
    <xf numFmtId="0" fontId="11" fillId="0" borderId="12" xfId="0" applyFont="1" applyBorder="1"/>
    <xf numFmtId="0" fontId="28" fillId="0" borderId="5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0" fontId="28" fillId="0" borderId="10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/>
    </xf>
    <xf numFmtId="0" fontId="51" fillId="0" borderId="12" xfId="0" applyFont="1" applyBorder="1"/>
    <xf numFmtId="0" fontId="51" fillId="0" borderId="7" xfId="0" applyFont="1" applyBorder="1"/>
    <xf numFmtId="0" fontId="51" fillId="0" borderId="9" xfId="0" applyFont="1" applyBorder="1"/>
    <xf numFmtId="0" fontId="49" fillId="2" borderId="2" xfId="0" applyFont="1" applyFill="1" applyBorder="1" applyAlignment="1">
      <alignment horizontal="center" wrapText="1"/>
    </xf>
    <xf numFmtId="0" fontId="49" fillId="2" borderId="2" xfId="0" applyFont="1" applyFill="1" applyBorder="1" applyAlignment="1">
      <alignment horizontal="center"/>
    </xf>
    <xf numFmtId="0" fontId="49" fillId="2" borderId="40" xfId="0" applyFont="1" applyFill="1" applyBorder="1" applyAlignment="1">
      <alignment horizontal="center" wrapText="1"/>
    </xf>
    <xf numFmtId="0" fontId="49" fillId="2" borderId="5" xfId="0" applyFont="1" applyFill="1" applyBorder="1" applyAlignment="1">
      <alignment horizontal="center" wrapText="1"/>
    </xf>
    <xf numFmtId="0" fontId="49" fillId="2" borderId="31" xfId="0" applyFont="1" applyFill="1" applyBorder="1" applyAlignment="1">
      <alignment horizontal="center" wrapText="1"/>
    </xf>
    <xf numFmtId="0" fontId="49" fillId="2" borderId="10" xfId="0" applyFont="1" applyFill="1" applyBorder="1" applyAlignment="1">
      <alignment horizontal="center" wrapText="1"/>
    </xf>
    <xf numFmtId="0" fontId="1" fillId="0" borderId="40" xfId="0" applyFont="1" applyFill="1" applyBorder="1"/>
    <xf numFmtId="0" fontId="9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3" xfId="0" applyBorder="1"/>
    <xf numFmtId="0" fontId="0" fillId="0" borderId="4" xfId="0" applyBorder="1"/>
    <xf numFmtId="0" fontId="0" fillId="0" borderId="8" xfId="0" applyBorder="1"/>
    <xf numFmtId="0" fontId="0" fillId="0" borderId="31" xfId="0" applyBorder="1"/>
    <xf numFmtId="0" fontId="0" fillId="0" borderId="10" xfId="0" applyBorder="1"/>
    <xf numFmtId="0" fontId="0" fillId="0" borderId="11" xfId="0" applyBorder="1"/>
    <xf numFmtId="0" fontId="35" fillId="0" borderId="8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9" fillId="0" borderId="9" xfId="0" applyFont="1" applyBorder="1"/>
    <xf numFmtId="0" fontId="9" fillId="0" borderId="0" xfId="0" applyFont="1" applyBorder="1"/>
    <xf numFmtId="0" fontId="14" fillId="0" borderId="0" xfId="0" applyFont="1" applyFill="1" applyBorder="1"/>
    <xf numFmtId="17" fontId="0" fillId="0" borderId="0" xfId="0" applyNumberFormat="1" applyBorder="1"/>
    <xf numFmtId="0" fontId="27" fillId="0" borderId="0" xfId="0" applyFont="1" applyFill="1" applyBorder="1"/>
    <xf numFmtId="16" fontId="4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9" fillId="0" borderId="3" xfId="0" applyFont="1" applyBorder="1" applyAlignment="1"/>
    <xf numFmtId="0" fontId="9" fillId="0" borderId="5" xfId="0" applyFont="1" applyBorder="1" applyAlignment="1"/>
    <xf numFmtId="0" fontId="4" fillId="0" borderId="16" xfId="0" applyNumberFormat="1" applyFont="1" applyBorder="1" applyAlignment="1">
      <alignment horizontal="center"/>
    </xf>
    <xf numFmtId="0" fontId="10" fillId="0" borderId="2" xfId="0" applyNumberFormat="1" applyFont="1" applyBorder="1" applyAlignment="1">
      <alignment horizontal="center"/>
    </xf>
    <xf numFmtId="0" fontId="13" fillId="0" borderId="15" xfId="0" applyNumberFormat="1" applyFont="1" applyBorder="1" applyAlignment="1" applyProtection="1">
      <alignment horizontal="center"/>
      <protection locked="0"/>
    </xf>
    <xf numFmtId="0" fontId="9" fillId="0" borderId="12" xfId="0" applyFont="1" applyBorder="1"/>
    <xf numFmtId="17" fontId="4" fillId="0" borderId="5" xfId="0" applyNumberFormat="1" applyFont="1" applyBorder="1" applyAlignment="1">
      <alignment horizontal="center"/>
    </xf>
    <xf numFmtId="17" fontId="4" fillId="0" borderId="6" xfId="0" applyNumberFormat="1" applyFont="1" applyBorder="1" applyAlignment="1">
      <alignment horizontal="center"/>
    </xf>
    <xf numFmtId="17" fontId="0" fillId="0" borderId="5" xfId="0" applyNumberFormat="1" applyBorder="1"/>
    <xf numFmtId="17" fontId="0" fillId="0" borderId="4" xfId="0" applyNumberFormat="1" applyBorder="1"/>
    <xf numFmtId="0" fontId="9" fillId="0" borderId="36" xfId="0" applyFont="1" applyBorder="1"/>
    <xf numFmtId="0" fontId="0" fillId="0" borderId="20" xfId="0" applyBorder="1"/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32" fillId="0" borderId="5" xfId="0" applyFont="1" applyBorder="1" applyAlignment="1">
      <alignment horizontal="left"/>
    </xf>
    <xf numFmtId="0" fontId="32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40" fillId="0" borderId="0" xfId="0" applyFont="1" applyBorder="1" applyAlignment="1">
      <alignment vertical="top"/>
    </xf>
    <xf numFmtId="0" fontId="49" fillId="0" borderId="40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49" fillId="0" borderId="6" xfId="0" applyFont="1" applyBorder="1" applyAlignment="1">
      <alignment horizontal="center"/>
    </xf>
    <xf numFmtId="0" fontId="49" fillId="0" borderId="31" xfId="0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49" fillId="0" borderId="6" xfId="0" applyFont="1" applyFill="1" applyBorder="1" applyAlignment="1">
      <alignment horizontal="center"/>
    </xf>
    <xf numFmtId="0" fontId="49" fillId="0" borderId="8" xfId="0" applyFont="1" applyFill="1" applyBorder="1" applyAlignment="1">
      <alignment horizontal="center"/>
    </xf>
    <xf numFmtId="165" fontId="49" fillId="0" borderId="8" xfId="0" applyNumberFormat="1" applyFont="1" applyBorder="1" applyAlignment="1">
      <alignment horizontal="center" vertical="top" wrapText="1"/>
    </xf>
    <xf numFmtId="0" fontId="13" fillId="0" borderId="0" xfId="0" applyFont="1"/>
    <xf numFmtId="0" fontId="32" fillId="0" borderId="5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55" fillId="2" borderId="29" xfId="0" applyFont="1" applyFill="1" applyBorder="1" applyAlignment="1"/>
    <xf numFmtId="0" fontId="10" fillId="0" borderId="20" xfId="0" applyFont="1" applyBorder="1" applyAlignment="1">
      <alignment horizontal="center"/>
    </xf>
    <xf numFmtId="0" fontId="39" fillId="0" borderId="5" xfId="0" applyFont="1" applyBorder="1"/>
    <xf numFmtId="0" fontId="39" fillId="0" borderId="4" xfId="0" applyFont="1" applyBorder="1"/>
    <xf numFmtId="2" fontId="50" fillId="0" borderId="4" xfId="2" applyNumberFormat="1" applyFont="1" applyBorder="1" applyAlignment="1">
      <alignment horizontal="right" vertical="top"/>
    </xf>
    <xf numFmtId="0" fontId="65" fillId="0" borderId="0" xfId="0" applyFont="1"/>
    <xf numFmtId="0" fontId="10" fillId="0" borderId="4" xfId="0" applyFont="1" applyBorder="1"/>
    <xf numFmtId="0" fontId="4" fillId="0" borderId="2" xfId="0" applyFont="1" applyFill="1" applyBorder="1" applyAlignment="1">
      <alignment horizontal="center"/>
    </xf>
    <xf numFmtId="0" fontId="0" fillId="0" borderId="15" xfId="0" applyBorder="1"/>
    <xf numFmtId="0" fontId="0" fillId="0" borderId="5" xfId="0" applyFont="1" applyFill="1" applyBorder="1"/>
    <xf numFmtId="0" fontId="0" fillId="0" borderId="1" xfId="0" applyFont="1" applyFill="1" applyBorder="1"/>
    <xf numFmtId="0" fontId="0" fillId="0" borderId="8" xfId="0" applyFont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20" fillId="5" borderId="8" xfId="0" applyFont="1" applyFill="1" applyBorder="1" applyAlignment="1">
      <alignment horizontal="center"/>
    </xf>
    <xf numFmtId="0" fontId="4" fillId="5" borderId="0" xfId="0" applyFont="1" applyFill="1"/>
    <xf numFmtId="0" fontId="0" fillId="5" borderId="0" xfId="0" applyFill="1"/>
    <xf numFmtId="0" fontId="62" fillId="5" borderId="0" xfId="0" applyFont="1" applyFill="1"/>
    <xf numFmtId="0" fontId="20" fillId="0" borderId="0" xfId="0" applyFont="1"/>
    <xf numFmtId="0" fontId="0" fillId="0" borderId="38" xfId="0" applyFont="1" applyBorder="1"/>
    <xf numFmtId="0" fontId="4" fillId="0" borderId="29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10" fillId="5" borderId="32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0" fillId="5" borderId="41" xfId="0" applyFont="1" applyFill="1" applyBorder="1" applyAlignment="1">
      <alignment horizontal="center"/>
    </xf>
    <xf numFmtId="0" fontId="12" fillId="0" borderId="7" xfId="0" applyFont="1" applyBorder="1"/>
    <xf numFmtId="0" fontId="13" fillId="0" borderId="4" xfId="0" applyFont="1" applyBorder="1"/>
    <xf numFmtId="0" fontId="46" fillId="0" borderId="0" xfId="0" applyFont="1" applyBorder="1" applyAlignment="1">
      <alignment vertical="top"/>
    </xf>
    <xf numFmtId="0" fontId="49" fillId="0" borderId="0" xfId="0" applyFont="1" applyBorder="1" applyAlignment="1"/>
    <xf numFmtId="0" fontId="49" fillId="0" borderId="0" xfId="0" applyFont="1" applyAlignment="1"/>
    <xf numFmtId="0" fontId="49" fillId="0" borderId="0" xfId="0" applyFont="1" applyBorder="1" applyAlignment="1">
      <alignment horizontal="center" vertical="top"/>
    </xf>
    <xf numFmtId="0" fontId="49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7" xfId="0" applyFont="1" applyBorder="1" applyAlignment="1">
      <alignment horizontal="left"/>
    </xf>
    <xf numFmtId="0" fontId="49" fillId="0" borderId="7" xfId="0" applyFont="1" applyBorder="1" applyAlignment="1">
      <alignment horizontal="left" vertical="top" wrapText="1"/>
    </xf>
    <xf numFmtId="0" fontId="49" fillId="0" borderId="8" xfId="0" applyFont="1" applyBorder="1" applyAlignment="1">
      <alignment horizontal="center" vertical="top"/>
    </xf>
    <xf numFmtId="0" fontId="49" fillId="6" borderId="7" xfId="0" applyFont="1" applyFill="1" applyBorder="1" applyAlignment="1">
      <alignment horizontal="left" vertical="top"/>
    </xf>
    <xf numFmtId="0" fontId="49" fillId="0" borderId="7" xfId="0" applyFont="1" applyBorder="1" applyAlignment="1">
      <alignment horizontal="left" vertical="top"/>
    </xf>
    <xf numFmtId="0" fontId="49" fillId="0" borderId="9" xfId="0" applyFont="1" applyBorder="1" applyAlignment="1">
      <alignment horizontal="left"/>
    </xf>
    <xf numFmtId="0" fontId="0" fillId="0" borderId="0" xfId="0" applyNumberFormat="1" applyBorder="1"/>
    <xf numFmtId="0" fontId="4" fillId="0" borderId="12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0" fillId="0" borderId="42" xfId="0" applyNumberFormat="1" applyBorder="1"/>
    <xf numFmtId="0" fontId="0" fillId="0" borderId="27" xfId="0" applyNumberFormat="1" applyBorder="1"/>
    <xf numFmtId="0" fontId="0" fillId="0" borderId="38" xfId="0" applyNumberFormat="1" applyBorder="1"/>
    <xf numFmtId="4" fontId="32" fillId="0" borderId="8" xfId="0" applyNumberFormat="1" applyFont="1" applyBorder="1" applyAlignment="1">
      <alignment horizontal="right" vertical="center" wrapText="1"/>
    </xf>
    <xf numFmtId="2" fontId="32" fillId="0" borderId="8" xfId="0" applyNumberFormat="1" applyFont="1" applyBorder="1" applyAlignment="1">
      <alignment horizontal="right" vertical="center" wrapText="1"/>
    </xf>
    <xf numFmtId="2" fontId="32" fillId="0" borderId="11" xfId="0" applyNumberFormat="1" applyFont="1" applyBorder="1" applyAlignment="1">
      <alignment horizontal="right" vertical="center" wrapText="1"/>
    </xf>
    <xf numFmtId="4" fontId="32" fillId="0" borderId="15" xfId="0" applyNumberFormat="1" applyFont="1" applyBorder="1" applyAlignment="1">
      <alignment horizontal="right" vertical="center" wrapText="1"/>
    </xf>
    <xf numFmtId="0" fontId="0" fillId="0" borderId="33" xfId="0" applyNumberFormat="1" applyBorder="1"/>
    <xf numFmtId="0" fontId="12" fillId="4" borderId="43" xfId="0" applyNumberFormat="1" applyFont="1" applyFill="1" applyBorder="1"/>
    <xf numFmtId="0" fontId="0" fillId="0" borderId="35" xfId="0" applyNumberFormat="1" applyBorder="1"/>
    <xf numFmtId="0" fontId="49" fillId="0" borderId="12" xfId="0" applyFont="1" applyBorder="1" applyAlignment="1">
      <alignment vertical="center" wrapText="1"/>
    </xf>
    <xf numFmtId="0" fontId="49" fillId="0" borderId="6" xfId="0" applyFont="1" applyBorder="1" applyAlignment="1">
      <alignment horizontal="right" vertical="center" wrapText="1"/>
    </xf>
    <xf numFmtId="0" fontId="49" fillId="0" borderId="7" xfId="0" applyFont="1" applyBorder="1" applyAlignment="1">
      <alignment vertical="center" wrapText="1"/>
    </xf>
    <xf numFmtId="0" fontId="49" fillId="0" borderId="8" xfId="0" applyFont="1" applyBorder="1" applyAlignment="1">
      <alignment horizontal="right" vertical="center" wrapText="1"/>
    </xf>
    <xf numFmtId="4" fontId="49" fillId="0" borderId="8" xfId="0" applyNumberFormat="1" applyFont="1" applyBorder="1" applyAlignment="1">
      <alignment horizontal="right" vertical="center" wrapText="1"/>
    </xf>
    <xf numFmtId="0" fontId="49" fillId="0" borderId="9" xfId="0" applyFont="1" applyBorder="1" applyAlignment="1">
      <alignment vertical="center" wrapText="1"/>
    </xf>
    <xf numFmtId="0" fontId="49" fillId="0" borderId="11" xfId="0" applyFont="1" applyBorder="1" applyAlignment="1">
      <alignment horizontal="right" vertical="center" wrapText="1"/>
    </xf>
    <xf numFmtId="165" fontId="63" fillId="0" borderId="0" xfId="0" applyNumberFormat="1" applyFont="1" applyBorder="1" applyAlignment="1">
      <alignment horizontal="right" vertical="top" wrapText="1"/>
    </xf>
    <xf numFmtId="0" fontId="47" fillId="0" borderId="0" xfId="0" applyFont="1" applyBorder="1" applyAlignment="1">
      <alignment vertical="top"/>
    </xf>
    <xf numFmtId="0" fontId="64" fillId="0" borderId="0" xfId="0" applyFont="1" applyBorder="1" applyAlignment="1">
      <alignment horizontal="center" vertical="top"/>
    </xf>
    <xf numFmtId="0" fontId="46" fillId="0" borderId="0" xfId="0" applyFont="1" applyBorder="1" applyAlignment="1">
      <alignment horizontal="right" vertical="top"/>
    </xf>
    <xf numFmtId="0" fontId="46" fillId="0" borderId="0" xfId="0" applyFont="1" applyBorder="1" applyAlignment="1">
      <alignment horizontal="center" vertical="top"/>
    </xf>
    <xf numFmtId="0" fontId="49" fillId="0" borderId="0" xfId="0" applyFont="1" applyBorder="1" applyAlignment="1">
      <alignment horizontal="right" vertical="top"/>
    </xf>
    <xf numFmtId="0" fontId="49" fillId="0" borderId="8" xfId="0" applyFont="1" applyBorder="1" applyAlignment="1">
      <alignment horizontal="center"/>
    </xf>
    <xf numFmtId="0" fontId="49" fillId="0" borderId="17" xfId="0" applyFont="1" applyBorder="1" applyAlignment="1"/>
    <xf numFmtId="0" fontId="49" fillId="0" borderId="2" xfId="0" applyFont="1" applyBorder="1" applyAlignment="1">
      <alignment horizontal="center"/>
    </xf>
    <xf numFmtId="0" fontId="49" fillId="0" borderId="15" xfId="0" applyFont="1" applyBorder="1" applyAlignment="1">
      <alignment horizontal="center"/>
    </xf>
    <xf numFmtId="0" fontId="49" fillId="0" borderId="3" xfId="0" applyFont="1" applyBorder="1" applyAlignment="1"/>
    <xf numFmtId="0" fontId="0" fillId="0" borderId="0" xfId="0" applyFont="1" applyAlignment="1"/>
    <xf numFmtId="165" fontId="38" fillId="0" borderId="0" xfId="0" applyNumberFormat="1" applyFont="1" applyBorder="1" applyAlignment="1">
      <alignment horizontal="right" vertical="top" wrapText="1"/>
    </xf>
    <xf numFmtId="165" fontId="49" fillId="0" borderId="0" xfId="0" applyNumberFormat="1" applyFont="1" applyBorder="1" applyAlignment="1">
      <alignment horizontal="right" vertical="top" wrapText="1"/>
    </xf>
    <xf numFmtId="0" fontId="49" fillId="0" borderId="4" xfId="0" applyFont="1" applyBorder="1" applyAlignment="1"/>
    <xf numFmtId="0" fontId="0" fillId="4" borderId="5" xfId="0" applyFill="1" applyBorder="1"/>
    <xf numFmtId="0" fontId="0" fillId="4" borderId="2" xfId="0" applyFill="1" applyBorder="1"/>
    <xf numFmtId="0" fontId="0" fillId="4" borderId="4" xfId="0" applyFill="1" applyBorder="1"/>
    <xf numFmtId="0" fontId="0" fillId="4" borderId="1" xfId="0" applyFill="1" applyBorder="1"/>
    <xf numFmtId="0" fontId="0" fillId="0" borderId="4" xfId="0" applyFont="1" applyFill="1" applyBorder="1"/>
    <xf numFmtId="1" fontId="66" fillId="7" borderId="60" xfId="0" applyNumberFormat="1" applyFont="1" applyFill="1" applyBorder="1" applyAlignment="1">
      <alignment horizontal="right" vertical="top"/>
    </xf>
    <xf numFmtId="0" fontId="67" fillId="4" borderId="60" xfId="0" applyFont="1" applyFill="1" applyBorder="1" applyAlignment="1">
      <alignment horizontal="left" vertical="top"/>
    </xf>
    <xf numFmtId="3" fontId="68" fillId="4" borderId="6" xfId="0" applyNumberFormat="1" applyFont="1" applyFill="1" applyBorder="1" applyAlignment="1">
      <alignment horizontal="center" vertical="center" wrapText="1"/>
    </xf>
    <xf numFmtId="3" fontId="68" fillId="4" borderId="8" xfId="0" applyNumberFormat="1" applyFont="1" applyFill="1" applyBorder="1" applyAlignment="1">
      <alignment horizontal="center" vertical="center" wrapText="1"/>
    </xf>
    <xf numFmtId="3" fontId="68" fillId="4" borderId="11" xfId="0" applyNumberFormat="1" applyFont="1" applyFill="1" applyBorder="1" applyAlignment="1">
      <alignment horizontal="center" vertical="center" wrapText="1"/>
    </xf>
    <xf numFmtId="0" fontId="69" fillId="8" borderId="60" xfId="0" applyFont="1" applyFill="1" applyBorder="1" applyAlignment="1">
      <alignment horizontal="left" vertical="top"/>
    </xf>
    <xf numFmtId="3" fontId="68" fillId="8" borderId="6" xfId="0" applyNumberFormat="1" applyFont="1" applyFill="1" applyBorder="1" applyAlignment="1">
      <alignment horizontal="center" vertical="center" wrapText="1"/>
    </xf>
    <xf numFmtId="3" fontId="68" fillId="8" borderId="8" xfId="0" applyNumberFormat="1" applyFont="1" applyFill="1" applyBorder="1" applyAlignment="1">
      <alignment horizontal="center" vertical="center" wrapText="1"/>
    </xf>
    <xf numFmtId="3" fontId="68" fillId="8" borderId="11" xfId="0" applyNumberFormat="1" applyFont="1" applyFill="1" applyBorder="1" applyAlignment="1">
      <alignment horizontal="center" vertical="center" wrapText="1"/>
    </xf>
    <xf numFmtId="4" fontId="46" fillId="0" borderId="8" xfId="0" applyNumberFormat="1" applyFont="1" applyBorder="1" applyAlignment="1">
      <alignment horizontal="right" vertical="center" wrapText="1"/>
    </xf>
    <xf numFmtId="0" fontId="42" fillId="4" borderId="44" xfId="0" applyFont="1" applyFill="1" applyBorder="1" applyAlignment="1">
      <alignment horizontal="center" wrapText="1"/>
    </xf>
    <xf numFmtId="0" fontId="58" fillId="4" borderId="45" xfId="0" applyFont="1" applyFill="1" applyBorder="1" applyAlignment="1">
      <alignment horizontal="center" wrapText="1"/>
    </xf>
    <xf numFmtId="0" fontId="58" fillId="4" borderId="46" xfId="0" applyFont="1" applyFill="1" applyBorder="1" applyAlignment="1">
      <alignment horizontal="center" wrapText="1"/>
    </xf>
    <xf numFmtId="0" fontId="60" fillId="9" borderId="44" xfId="0" applyFont="1" applyFill="1" applyBorder="1" applyAlignment="1">
      <alignment horizontal="center" vertical="center" wrapText="1"/>
    </xf>
    <xf numFmtId="0" fontId="57" fillId="9" borderId="45" xfId="0" applyFont="1" applyFill="1" applyBorder="1" applyAlignment="1">
      <alignment horizontal="center" vertical="center" wrapText="1"/>
    </xf>
    <xf numFmtId="0" fontId="57" fillId="9" borderId="46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left" wrapText="1"/>
    </xf>
    <xf numFmtId="0" fontId="55" fillId="2" borderId="45" xfId="0" applyFont="1" applyFill="1" applyBorder="1" applyAlignment="1"/>
    <xf numFmtId="0" fontId="55" fillId="2" borderId="46" xfId="0" applyFont="1" applyFill="1" applyBorder="1" applyAlignment="1"/>
    <xf numFmtId="0" fontId="7" fillId="4" borderId="44" xfId="0" applyFont="1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14" fillId="4" borderId="44" xfId="0" applyFont="1" applyFill="1" applyBorder="1" applyAlignment="1">
      <alignment horizontal="center"/>
    </xf>
    <xf numFmtId="0" fontId="25" fillId="4" borderId="45" xfId="0" applyFont="1" applyFill="1" applyBorder="1" applyAlignment="1">
      <alignment horizontal="center"/>
    </xf>
    <xf numFmtId="0" fontId="25" fillId="4" borderId="46" xfId="0" applyFont="1" applyFill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9" borderId="46" xfId="0" applyFill="1" applyBorder="1" applyAlignment="1">
      <alignment horizontal="center"/>
    </xf>
    <xf numFmtId="0" fontId="54" fillId="2" borderId="45" xfId="0" applyFont="1" applyFill="1" applyBorder="1" applyAlignment="1">
      <alignment horizontal="left" wrapText="1"/>
    </xf>
    <xf numFmtId="0" fontId="14" fillId="9" borderId="44" xfId="0" applyFont="1" applyFill="1" applyBorder="1" applyAlignment="1">
      <alignment horizontal="center"/>
    </xf>
    <xf numFmtId="0" fontId="23" fillId="9" borderId="45" xfId="0" applyFont="1" applyFill="1" applyBorder="1" applyAlignment="1">
      <alignment horizontal="center"/>
    </xf>
    <xf numFmtId="0" fontId="23" fillId="9" borderId="46" xfId="0" applyFont="1" applyFill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0" fillId="0" borderId="51" xfId="0" applyFont="1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52" xfId="0" applyBorder="1" applyAlignment="1">
      <alignment horizontal="left"/>
    </xf>
    <xf numFmtId="0" fontId="4" fillId="0" borderId="23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14" fillId="4" borderId="45" xfId="0" applyFont="1" applyFill="1" applyBorder="1" applyAlignment="1">
      <alignment horizontal="center"/>
    </xf>
    <xf numFmtId="0" fontId="14" fillId="4" borderId="46" xfId="0" applyFont="1" applyFill="1" applyBorder="1" applyAlignment="1">
      <alignment horizontal="center"/>
    </xf>
    <xf numFmtId="0" fontId="14" fillId="4" borderId="44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/>
    <xf numFmtId="0" fontId="0" fillId="4" borderId="45" xfId="0" applyFill="1" applyBorder="1" applyAlignment="1"/>
    <xf numFmtId="0" fontId="0" fillId="4" borderId="46" xfId="0" applyFill="1" applyBorder="1" applyAlignment="1"/>
    <xf numFmtId="0" fontId="49" fillId="2" borderId="2" xfId="0" applyFont="1" applyFill="1" applyBorder="1" applyAlignment="1">
      <alignment horizontal="center"/>
    </xf>
    <xf numFmtId="0" fontId="49" fillId="2" borderId="15" xfId="0" applyFont="1" applyFill="1" applyBorder="1" applyAlignment="1">
      <alignment horizontal="center"/>
    </xf>
    <xf numFmtId="0" fontId="23" fillId="4" borderId="45" xfId="0" applyFont="1" applyFill="1" applyBorder="1" applyAlignment="1">
      <alignment horizontal="center"/>
    </xf>
    <xf numFmtId="0" fontId="23" fillId="4" borderId="46" xfId="0" applyFont="1" applyFill="1" applyBorder="1" applyAlignment="1">
      <alignment horizontal="center"/>
    </xf>
    <xf numFmtId="0" fontId="54" fillId="2" borderId="43" xfId="0" applyFont="1" applyFill="1" applyBorder="1" applyAlignment="1">
      <alignment horizontal="left" wrapText="1"/>
    </xf>
    <xf numFmtId="0" fontId="54" fillId="2" borderId="35" xfId="0" applyFont="1" applyFill="1" applyBorder="1" applyAlignment="1">
      <alignment horizontal="left" wrapText="1"/>
    </xf>
    <xf numFmtId="0" fontId="49" fillId="2" borderId="10" xfId="0" applyFont="1" applyFill="1" applyBorder="1" applyAlignment="1">
      <alignment horizontal="center" wrapText="1"/>
    </xf>
    <xf numFmtId="0" fontId="49" fillId="2" borderId="11" xfId="0" applyFont="1" applyFill="1" applyBorder="1" applyAlignment="1">
      <alignment horizontal="center" wrapText="1"/>
    </xf>
    <xf numFmtId="0" fontId="49" fillId="2" borderId="5" xfId="0" applyFont="1" applyFill="1" applyBorder="1" applyAlignment="1">
      <alignment horizontal="center" wrapText="1"/>
    </xf>
    <xf numFmtId="0" fontId="49" fillId="2" borderId="6" xfId="0" applyFont="1" applyFill="1" applyBorder="1" applyAlignment="1">
      <alignment horizontal="center" wrapText="1"/>
    </xf>
    <xf numFmtId="0" fontId="12" fillId="9" borderId="44" xfId="0" applyFont="1" applyFill="1" applyBorder="1" applyAlignment="1">
      <alignment horizontal="center"/>
    </xf>
    <xf numFmtId="0" fontId="12" fillId="9" borderId="45" xfId="0" applyFont="1" applyFill="1" applyBorder="1" applyAlignment="1">
      <alignment horizontal="center"/>
    </xf>
    <xf numFmtId="0" fontId="12" fillId="9" borderId="46" xfId="0" applyFont="1" applyFill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14" fillId="9" borderId="45" xfId="0" applyFont="1" applyFill="1" applyBorder="1" applyAlignment="1">
      <alignment horizontal="center"/>
    </xf>
    <xf numFmtId="0" fontId="14" fillId="9" borderId="46" xfId="0" applyFont="1" applyFill="1" applyBorder="1" applyAlignment="1">
      <alignment horizontal="center"/>
    </xf>
    <xf numFmtId="0" fontId="22" fillId="4" borderId="45" xfId="0" applyFont="1" applyFill="1" applyBorder="1" applyAlignment="1">
      <alignment horizontal="center"/>
    </xf>
    <xf numFmtId="0" fontId="22" fillId="4" borderId="46" xfId="0" applyFont="1" applyFill="1" applyBorder="1" applyAlignment="1">
      <alignment horizontal="center"/>
    </xf>
    <xf numFmtId="0" fontId="26" fillId="9" borderId="44" xfId="0" applyFont="1" applyFill="1" applyBorder="1" applyAlignment="1">
      <alignment horizontal="center"/>
    </xf>
    <xf numFmtId="0" fontId="25" fillId="9" borderId="45" xfId="0" applyFont="1" applyFill="1" applyBorder="1" applyAlignment="1">
      <alignment horizontal="center"/>
    </xf>
    <xf numFmtId="0" fontId="25" fillId="9" borderId="46" xfId="0" applyFont="1" applyFill="1" applyBorder="1" applyAlignment="1">
      <alignment horizontal="center"/>
    </xf>
    <xf numFmtId="0" fontId="22" fillId="9" borderId="45" xfId="0" applyFont="1" applyFill="1" applyBorder="1" applyAlignment="1">
      <alignment horizontal="center"/>
    </xf>
    <xf numFmtId="0" fontId="22" fillId="9" borderId="46" xfId="0" applyFont="1" applyFill="1" applyBorder="1" applyAlignment="1">
      <alignment horizontal="center"/>
    </xf>
    <xf numFmtId="0" fontId="14" fillId="9" borderId="44" xfId="0" applyFont="1" applyFill="1" applyBorder="1" applyAlignment="1">
      <alignment horizontal="center" wrapText="1"/>
    </xf>
    <xf numFmtId="0" fontId="14" fillId="9" borderId="45" xfId="0" applyFont="1" applyFill="1" applyBorder="1" applyAlignment="1">
      <alignment horizontal="center" wrapText="1"/>
    </xf>
    <xf numFmtId="0" fontId="14" fillId="9" borderId="46" xfId="0" applyFont="1" applyFill="1" applyBorder="1" applyAlignment="1">
      <alignment horizontal="center" wrapText="1"/>
    </xf>
    <xf numFmtId="0" fontId="14" fillId="0" borderId="42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0" fontId="12" fillId="4" borderId="45" xfId="0" applyFont="1" applyFill="1" applyBorder="1" applyAlignment="1">
      <alignment horizontal="center"/>
    </xf>
    <xf numFmtId="0" fontId="12" fillId="4" borderId="46" xfId="0" applyFont="1" applyFill="1" applyBorder="1" applyAlignment="1">
      <alignment horizontal="center"/>
    </xf>
    <xf numFmtId="0" fontId="32" fillId="0" borderId="7" xfId="0" applyNumberFormat="1" applyFont="1" applyBorder="1" applyAlignment="1">
      <alignment horizontal="left" vertical="center" wrapText="1"/>
    </xf>
    <xf numFmtId="0" fontId="32" fillId="0" borderId="4" xfId="0" applyNumberFormat="1" applyFont="1" applyBorder="1" applyAlignment="1">
      <alignment horizontal="left" vertical="center" wrapText="1"/>
    </xf>
    <xf numFmtId="0" fontId="32" fillId="0" borderId="9" xfId="0" applyNumberFormat="1" applyFont="1" applyBorder="1" applyAlignment="1">
      <alignment horizontal="left" vertical="center" wrapText="1"/>
    </xf>
    <xf numFmtId="0" fontId="32" fillId="0" borderId="10" xfId="0" applyNumberFormat="1" applyFont="1" applyBorder="1" applyAlignment="1">
      <alignment horizontal="left" vertical="center" wrapText="1"/>
    </xf>
    <xf numFmtId="0" fontId="32" fillId="0" borderId="16" xfId="0" applyNumberFormat="1" applyFont="1" applyBorder="1" applyAlignment="1">
      <alignment horizontal="left" vertical="center" wrapText="1"/>
    </xf>
    <xf numFmtId="0" fontId="32" fillId="0" borderId="2" xfId="0" applyNumberFormat="1" applyFont="1" applyBorder="1" applyAlignment="1">
      <alignment horizontal="left" vertical="center" wrapText="1"/>
    </xf>
    <xf numFmtId="0" fontId="54" fillId="2" borderId="0" xfId="0" applyNumberFormat="1" applyFont="1" applyFill="1" applyBorder="1" applyAlignment="1">
      <alignment horizontal="left" wrapText="1"/>
    </xf>
    <xf numFmtId="0" fontId="55" fillId="2" borderId="0" xfId="0" applyFont="1" applyFill="1" applyBorder="1" applyAlignment="1"/>
    <xf numFmtId="0" fontId="48" fillId="3" borderId="44" xfId="0" applyNumberFormat="1" applyFont="1" applyFill="1" applyBorder="1" applyAlignment="1">
      <alignment horizontal="center"/>
    </xf>
    <xf numFmtId="0" fontId="48" fillId="3" borderId="45" xfId="0" applyFont="1" applyFill="1" applyBorder="1" applyAlignment="1">
      <alignment horizontal="center"/>
    </xf>
    <xf numFmtId="0" fontId="48" fillId="3" borderId="46" xfId="0" applyFont="1" applyFill="1" applyBorder="1" applyAlignment="1">
      <alignment horizontal="center"/>
    </xf>
    <xf numFmtId="0" fontId="14" fillId="3" borderId="44" xfId="0" applyNumberFormat="1" applyFont="1" applyFill="1" applyBorder="1" applyAlignment="1">
      <alignment horizontal="center"/>
    </xf>
    <xf numFmtId="0" fontId="14" fillId="3" borderId="55" xfId="0" applyNumberFormat="1" applyFont="1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54" fillId="2" borderId="44" xfId="0" applyNumberFormat="1" applyFont="1" applyFill="1" applyBorder="1" applyAlignment="1">
      <alignment horizontal="left" wrapText="1"/>
    </xf>
    <xf numFmtId="0" fontId="14" fillId="4" borderId="55" xfId="0" applyNumberFormat="1" applyFont="1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0" fillId="4" borderId="57" xfId="0" applyFill="1" applyBorder="1" applyAlignment="1">
      <alignment horizontal="center"/>
    </xf>
    <xf numFmtId="0" fontId="14" fillId="4" borderId="44" xfId="0" applyNumberFormat="1" applyFont="1" applyFill="1" applyBorder="1" applyAlignment="1">
      <alignment horizontal="center"/>
    </xf>
    <xf numFmtId="4" fontId="31" fillId="0" borderId="18" xfId="0" applyNumberFormat="1" applyFont="1" applyBorder="1" applyAlignment="1">
      <alignment horizontal="right"/>
    </xf>
    <xf numFmtId="4" fontId="31" fillId="0" borderId="58" xfId="0" applyNumberFormat="1" applyFont="1" applyBorder="1" applyAlignment="1">
      <alignment horizontal="right"/>
    </xf>
    <xf numFmtId="0" fontId="14" fillId="9" borderId="44" xfId="0" applyFont="1" applyFill="1" applyBorder="1" applyAlignment="1"/>
    <xf numFmtId="0" fontId="0" fillId="9" borderId="45" xfId="0" applyFill="1" applyBorder="1" applyAlignment="1"/>
    <xf numFmtId="0" fontId="0" fillId="9" borderId="46" xfId="0" applyFill="1" applyBorder="1" applyAlignment="1"/>
    <xf numFmtId="0" fontId="24" fillId="9" borderId="45" xfId="0" applyFont="1" applyFill="1" applyBorder="1" applyAlignment="1">
      <alignment horizontal="center" wrapText="1"/>
    </xf>
    <xf numFmtId="0" fontId="24" fillId="9" borderId="46" xfId="0" applyFont="1" applyFill="1" applyBorder="1" applyAlignment="1">
      <alignment horizontal="center" wrapText="1"/>
    </xf>
    <xf numFmtId="0" fontId="0" fillId="0" borderId="45" xfId="0" applyBorder="1" applyAlignment="1"/>
    <xf numFmtId="0" fontId="0" fillId="0" borderId="46" xfId="0" applyBorder="1" applyAlignment="1"/>
    <xf numFmtId="0" fontId="48" fillId="9" borderId="42" xfId="0" applyFont="1" applyFill="1" applyBorder="1" applyAlignment="1">
      <alignment horizontal="center"/>
    </xf>
    <xf numFmtId="0" fontId="53" fillId="9" borderId="42" xfId="0" applyFont="1" applyFill="1" applyBorder="1" applyAlignment="1">
      <alignment horizontal="center"/>
    </xf>
    <xf numFmtId="0" fontId="53" fillId="9" borderId="30" xfId="0" applyFont="1" applyFill="1" applyBorder="1" applyAlignment="1">
      <alignment horizontal="center"/>
    </xf>
    <xf numFmtId="0" fontId="48" fillId="9" borderId="44" xfId="0" applyFont="1" applyFill="1" applyBorder="1" applyAlignment="1">
      <alignment horizontal="center"/>
    </xf>
    <xf numFmtId="0" fontId="48" fillId="9" borderId="45" xfId="0" applyFont="1" applyFill="1" applyBorder="1" applyAlignment="1">
      <alignment horizontal="center"/>
    </xf>
    <xf numFmtId="0" fontId="48" fillId="9" borderId="46" xfId="0" applyFont="1" applyFill="1" applyBorder="1" applyAlignment="1">
      <alignment horizontal="center"/>
    </xf>
    <xf numFmtId="0" fontId="32" fillId="0" borderId="4" xfId="0" applyFont="1" applyBorder="1" applyAlignment="1">
      <alignment horizontal="left"/>
    </xf>
    <xf numFmtId="0" fontId="32" fillId="0" borderId="10" xfId="0" applyFont="1" applyBorder="1" applyAlignment="1">
      <alignment horizontal="left"/>
    </xf>
    <xf numFmtId="4" fontId="32" fillId="0" borderId="4" xfId="0" applyNumberFormat="1" applyFont="1" applyBorder="1" applyAlignment="1">
      <alignment horizontal="right"/>
    </xf>
    <xf numFmtId="4" fontId="32" fillId="0" borderId="8" xfId="0" applyNumberFormat="1" applyFont="1" applyBorder="1" applyAlignment="1">
      <alignment horizontal="right"/>
    </xf>
    <xf numFmtId="0" fontId="0" fillId="0" borderId="3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32" fillId="0" borderId="5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40" xfId="0" applyBorder="1" applyAlignment="1">
      <alignment horizontal="center"/>
    </xf>
    <xf numFmtId="2" fontId="32" fillId="0" borderId="4" xfId="0" applyNumberFormat="1" applyFont="1" applyBorder="1" applyAlignment="1">
      <alignment horizontal="right"/>
    </xf>
    <xf numFmtId="2" fontId="32" fillId="0" borderId="8" xfId="0" applyNumberFormat="1" applyFont="1" applyBorder="1" applyAlignment="1">
      <alignment horizontal="right"/>
    </xf>
    <xf numFmtId="0" fontId="54" fillId="0" borderId="44" xfId="0" applyFont="1" applyBorder="1" applyAlignment="1"/>
    <xf numFmtId="0" fontId="54" fillId="0" borderId="45" xfId="0" applyFont="1" applyBorder="1" applyAlignment="1"/>
    <xf numFmtId="0" fontId="54" fillId="0" borderId="46" xfId="0" applyFont="1" applyBorder="1" applyAlignment="1"/>
    <xf numFmtId="2" fontId="32" fillId="0" borderId="10" xfId="0" applyNumberFormat="1" applyFont="1" applyBorder="1" applyAlignment="1">
      <alignment horizontal="right"/>
    </xf>
    <xf numFmtId="2" fontId="32" fillId="0" borderId="11" xfId="0" applyNumberFormat="1" applyFont="1" applyBorder="1" applyAlignment="1">
      <alignment horizontal="right"/>
    </xf>
    <xf numFmtId="0" fontId="48" fillId="4" borderId="59" xfId="0" applyFont="1" applyFill="1" applyBorder="1" applyAlignment="1">
      <alignment horizontal="center"/>
    </xf>
    <xf numFmtId="0" fontId="48" fillId="4" borderId="45" xfId="0" applyFont="1" applyFill="1" applyBorder="1" applyAlignment="1">
      <alignment horizontal="center"/>
    </xf>
    <xf numFmtId="0" fontId="48" fillId="4" borderId="46" xfId="0" applyFont="1" applyFill="1" applyBorder="1" applyAlignment="1">
      <alignment horizontal="center"/>
    </xf>
    <xf numFmtId="4" fontId="32" fillId="0" borderId="10" xfId="0" applyNumberFormat="1" applyFont="1" applyBorder="1" applyAlignment="1">
      <alignment horizontal="right"/>
    </xf>
    <xf numFmtId="4" fontId="32" fillId="0" borderId="11" xfId="0" applyNumberFormat="1" applyFont="1" applyBorder="1" applyAlignment="1">
      <alignment horizontal="right"/>
    </xf>
    <xf numFmtId="4" fontId="32" fillId="0" borderId="5" xfId="0" applyNumberFormat="1" applyFont="1" applyBorder="1" applyAlignment="1">
      <alignment horizontal="right"/>
    </xf>
    <xf numFmtId="4" fontId="32" fillId="0" borderId="6" xfId="0" applyNumberFormat="1" applyFont="1" applyBorder="1" applyAlignment="1">
      <alignment horizontal="right"/>
    </xf>
    <xf numFmtId="0" fontId="48" fillId="4" borderId="44" xfId="0" applyFont="1" applyFill="1" applyBorder="1" applyAlignment="1">
      <alignment horizontal="center"/>
    </xf>
    <xf numFmtId="0" fontId="0" fillId="0" borderId="5" xfId="0" applyBorder="1" applyAlignment="1">
      <alignment horizontal="left"/>
    </xf>
  </cellXfs>
  <cellStyles count="4">
    <cellStyle name="Обычный" xfId="0" builtinId="0"/>
    <cellStyle name="Обычный 2" xfId="1"/>
    <cellStyle name="Обычный_ВЕНТИЛИ" xfId="2"/>
    <cellStyle name="Обычный_КЛАПАНЫ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F2F"/>
      <rgbColor rgb="00993366"/>
      <rgbColor rgb="00A0A0A0"/>
      <rgbColor rgb="00CCFFFF"/>
      <rgbColor rgb="0029ABE2"/>
      <rgbColor rgb="00D6E5CB"/>
      <rgbColor rgb="00ACC8BD"/>
      <rgbColor rgb="00E4F0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FFD72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4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8.png"/><Relationship Id="rId1" Type="http://schemas.openxmlformats.org/officeDocument/2006/relationships/image" Target="../media/image5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22.png"/><Relationship Id="rId5" Type="http://schemas.openxmlformats.org/officeDocument/2006/relationships/image" Target="../media/image17.jpeg"/><Relationship Id="rId10" Type="http://schemas.openxmlformats.org/officeDocument/2006/relationships/image" Target="../media/image8.pn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4.png"/><Relationship Id="rId3" Type="http://schemas.openxmlformats.org/officeDocument/2006/relationships/image" Target="../media/image25.png"/><Relationship Id="rId7" Type="http://schemas.openxmlformats.org/officeDocument/2006/relationships/image" Target="../media/image29.jpeg"/><Relationship Id="rId12" Type="http://schemas.openxmlformats.org/officeDocument/2006/relationships/image" Target="../media/image8.png"/><Relationship Id="rId2" Type="http://schemas.openxmlformats.org/officeDocument/2006/relationships/image" Target="../media/image24.jpeg"/><Relationship Id="rId1" Type="http://schemas.openxmlformats.org/officeDocument/2006/relationships/image" Target="../media/image23.emf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8.png"/><Relationship Id="rId1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38.png"/><Relationship Id="rId6" Type="http://schemas.openxmlformats.org/officeDocument/2006/relationships/image" Target="../media/image8.png"/><Relationship Id="rId5" Type="http://schemas.openxmlformats.org/officeDocument/2006/relationships/image" Target="../media/image42.jpeg"/><Relationship Id="rId4" Type="http://schemas.openxmlformats.org/officeDocument/2006/relationships/image" Target="../media/image4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8.jpeg"/><Relationship Id="rId1" Type="http://schemas.openxmlformats.org/officeDocument/2006/relationships/image" Target="../media/image4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2962275</xdr:colOff>
      <xdr:row>136</xdr:row>
      <xdr:rowOff>9525</xdr:rowOff>
    </xdr:from>
    <xdr:to>
      <xdr:col>0</xdr:col>
      <xdr:colOff>3448050</xdr:colOff>
      <xdr:row>140</xdr:row>
      <xdr:rowOff>66675</xdr:rowOff>
    </xdr:to>
    <xdr:pic>
      <xdr:nvPicPr>
        <xdr:cNvPr id="1803" name="Picture 9" descr="вентиль 15кч16п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21955125"/>
          <a:ext cx="485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3105150</xdr:colOff>
      <xdr:row>52</xdr:row>
      <xdr:rowOff>0</xdr:rowOff>
    </xdr:from>
    <xdr:to>
      <xdr:col>0</xdr:col>
      <xdr:colOff>3771900</xdr:colOff>
      <xdr:row>56</xdr:row>
      <xdr:rowOff>123825</xdr:rowOff>
    </xdr:to>
    <xdr:pic>
      <xdr:nvPicPr>
        <xdr:cNvPr id="1804" name="Picture 10" descr="вентиль 15с52нж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039225"/>
          <a:ext cx="666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2847975</xdr:colOff>
      <xdr:row>68</xdr:row>
      <xdr:rowOff>76200</xdr:rowOff>
    </xdr:from>
    <xdr:to>
      <xdr:col>0</xdr:col>
      <xdr:colOff>3438525</xdr:colOff>
      <xdr:row>73</xdr:row>
      <xdr:rowOff>47625</xdr:rowOff>
    </xdr:to>
    <xdr:pic>
      <xdr:nvPicPr>
        <xdr:cNvPr id="1805" name="Picture 11" descr="вентиль 15с22нж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1553825"/>
          <a:ext cx="590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3695700</xdr:colOff>
      <xdr:row>32</xdr:row>
      <xdr:rowOff>9525</xdr:rowOff>
    </xdr:from>
    <xdr:to>
      <xdr:col>0</xdr:col>
      <xdr:colOff>4314825</xdr:colOff>
      <xdr:row>40</xdr:row>
      <xdr:rowOff>19050</xdr:rowOff>
    </xdr:to>
    <xdr:pic>
      <xdr:nvPicPr>
        <xdr:cNvPr id="180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362700"/>
          <a:ext cx="619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2371725</xdr:colOff>
      <xdr:row>125</xdr:row>
      <xdr:rowOff>57150</xdr:rowOff>
    </xdr:from>
    <xdr:to>
      <xdr:col>0</xdr:col>
      <xdr:colOff>3400425</xdr:colOff>
      <xdr:row>132</xdr:row>
      <xdr:rowOff>19050</xdr:rowOff>
    </xdr:to>
    <xdr:pic>
      <xdr:nvPicPr>
        <xdr:cNvPr id="1807" name="Picture 62" descr="1459411529-573cf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0316825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2676525</xdr:colOff>
      <xdr:row>116</xdr:row>
      <xdr:rowOff>38100</xdr:rowOff>
    </xdr:from>
    <xdr:to>
      <xdr:col>0</xdr:col>
      <xdr:colOff>3914775</xdr:colOff>
      <xdr:row>122</xdr:row>
      <xdr:rowOff>47625</xdr:rowOff>
    </xdr:to>
    <xdr:pic>
      <xdr:nvPicPr>
        <xdr:cNvPr id="1808" name="Picture 63" descr="15kch18p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8916650"/>
          <a:ext cx="1238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3371850</xdr:colOff>
      <xdr:row>146</xdr:row>
      <xdr:rowOff>95250</xdr:rowOff>
    </xdr:from>
    <xdr:to>
      <xdr:col>1</xdr:col>
      <xdr:colOff>114300</xdr:colOff>
      <xdr:row>153</xdr:row>
      <xdr:rowOff>66675</xdr:rowOff>
    </xdr:to>
    <xdr:pic>
      <xdr:nvPicPr>
        <xdr:cNvPr id="1809" name="Picture 64" descr="1434538654-cea0e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3583900"/>
          <a:ext cx="1400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66675</xdr:rowOff>
    </xdr:from>
    <xdr:to>
      <xdr:col>3</xdr:col>
      <xdr:colOff>361950</xdr:colOff>
      <xdr:row>0</xdr:row>
      <xdr:rowOff>885825</xdr:rowOff>
    </xdr:to>
    <xdr:pic>
      <xdr:nvPicPr>
        <xdr:cNvPr id="1810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6675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2705100</xdr:colOff>
      <xdr:row>16</xdr:row>
      <xdr:rowOff>85725</xdr:rowOff>
    </xdr:from>
    <xdr:to>
      <xdr:col>0</xdr:col>
      <xdr:colOff>4171950</xdr:colOff>
      <xdr:row>23</xdr:row>
      <xdr:rowOff>142875</xdr:rowOff>
    </xdr:to>
    <xdr:pic>
      <xdr:nvPicPr>
        <xdr:cNvPr id="1811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905250"/>
          <a:ext cx="1466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3152775</xdr:colOff>
      <xdr:row>86</xdr:row>
      <xdr:rowOff>76200</xdr:rowOff>
    </xdr:from>
    <xdr:to>
      <xdr:col>0</xdr:col>
      <xdr:colOff>3800475</xdr:colOff>
      <xdr:row>91</xdr:row>
      <xdr:rowOff>123825</xdr:rowOff>
    </xdr:to>
    <xdr:pic>
      <xdr:nvPicPr>
        <xdr:cNvPr id="1812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4316075"/>
          <a:ext cx="6477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3600450</xdr:colOff>
      <xdr:row>160</xdr:row>
      <xdr:rowOff>76200</xdr:rowOff>
    </xdr:from>
    <xdr:to>
      <xdr:col>0</xdr:col>
      <xdr:colOff>4552950</xdr:colOff>
      <xdr:row>167</xdr:row>
      <xdr:rowOff>9525</xdr:rowOff>
    </xdr:to>
    <xdr:pic>
      <xdr:nvPicPr>
        <xdr:cNvPr id="1813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5793700"/>
          <a:ext cx="952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142875</xdr:rowOff>
    </xdr:to>
    <xdr:sp macro="" textlink="">
      <xdr:nvSpPr>
        <xdr:cNvPr id="9552" name="AutoShape 7" descr="46472d26-3896-11e4-a403-8c89a55c0d2e_4ac3cfdf-9b11-11e5-b541-8c89a55c0d2e-500x500"/>
        <xdr:cNvSpPr>
          <a:spLocks noChangeAspect="1" noChangeArrowheads="1"/>
        </xdr:cNvSpPr>
      </xdr:nvSpPr>
      <xdr:spPr bwMode="auto">
        <a:xfrm>
          <a:off x="6696075" y="2686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123825</xdr:colOff>
      <xdr:row>13</xdr:row>
      <xdr:rowOff>114300</xdr:rowOff>
    </xdr:from>
    <xdr:to>
      <xdr:col>6</xdr:col>
      <xdr:colOff>304800</xdr:colOff>
      <xdr:row>20</xdr:row>
      <xdr:rowOff>123825</xdr:rowOff>
    </xdr:to>
    <xdr:pic>
      <xdr:nvPicPr>
        <xdr:cNvPr id="9553" name="Picture 8" descr="2_43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3124200"/>
          <a:ext cx="14001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3</xdr:row>
      <xdr:rowOff>133350</xdr:rowOff>
    </xdr:from>
    <xdr:to>
      <xdr:col>6</xdr:col>
      <xdr:colOff>171450</xdr:colOff>
      <xdr:row>11</xdr:row>
      <xdr:rowOff>85725</xdr:rowOff>
    </xdr:to>
    <xdr:pic>
      <xdr:nvPicPr>
        <xdr:cNvPr id="9554" name="Picture 9" descr="9d8d4ab5-ff39-11e2-8ea3-00247eecd16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049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21</xdr:row>
      <xdr:rowOff>133350</xdr:rowOff>
    </xdr:from>
    <xdr:to>
      <xdr:col>6</xdr:col>
      <xdr:colOff>381000</xdr:colOff>
      <xdr:row>28</xdr:row>
      <xdr:rowOff>85725</xdr:rowOff>
    </xdr:to>
    <xdr:pic>
      <xdr:nvPicPr>
        <xdr:cNvPr id="9555" name="Picture 10" descr="grazevi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4467225"/>
          <a:ext cx="14382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0</xdr:row>
      <xdr:rowOff>0</xdr:rowOff>
    </xdr:from>
    <xdr:to>
      <xdr:col>3</xdr:col>
      <xdr:colOff>400050</xdr:colOff>
      <xdr:row>0</xdr:row>
      <xdr:rowOff>819150</xdr:rowOff>
    </xdr:to>
    <xdr:pic>
      <xdr:nvPicPr>
        <xdr:cNvPr id="9556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50</xdr:row>
      <xdr:rowOff>152400</xdr:rowOff>
    </xdr:from>
    <xdr:to>
      <xdr:col>7</xdr:col>
      <xdr:colOff>390525</xdr:colOff>
      <xdr:row>60</xdr:row>
      <xdr:rowOff>28575</xdr:rowOff>
    </xdr:to>
    <xdr:pic>
      <xdr:nvPicPr>
        <xdr:cNvPr id="11468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9658350"/>
          <a:ext cx="25146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3771900</xdr:colOff>
      <xdr:row>0</xdr:row>
      <xdr:rowOff>19050</xdr:rowOff>
    </xdr:from>
    <xdr:to>
      <xdr:col>2</xdr:col>
      <xdr:colOff>447675</xdr:colOff>
      <xdr:row>0</xdr:row>
      <xdr:rowOff>838200</xdr:rowOff>
    </xdr:to>
    <xdr:pic>
      <xdr:nvPicPr>
        <xdr:cNvPr id="1146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905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33</xdr:row>
      <xdr:rowOff>19050</xdr:rowOff>
    </xdr:from>
    <xdr:to>
      <xdr:col>7</xdr:col>
      <xdr:colOff>38100</xdr:colOff>
      <xdr:row>43</xdr:row>
      <xdr:rowOff>85725</xdr:rowOff>
    </xdr:to>
    <xdr:pic>
      <xdr:nvPicPr>
        <xdr:cNvPr id="11470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772275"/>
          <a:ext cx="21907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0</xdr:row>
      <xdr:rowOff>0</xdr:rowOff>
    </xdr:from>
    <xdr:to>
      <xdr:col>3</xdr:col>
      <xdr:colOff>1171575</xdr:colOff>
      <xdr:row>0</xdr:row>
      <xdr:rowOff>819150</xdr:rowOff>
    </xdr:to>
    <xdr:pic>
      <xdr:nvPicPr>
        <xdr:cNvPr id="1236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19050</xdr:rowOff>
    </xdr:from>
    <xdr:to>
      <xdr:col>11</xdr:col>
      <xdr:colOff>257175</xdr:colOff>
      <xdr:row>0</xdr:row>
      <xdr:rowOff>838200</xdr:rowOff>
    </xdr:to>
    <xdr:pic>
      <xdr:nvPicPr>
        <xdr:cNvPr id="1440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1905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209550</xdr:rowOff>
    </xdr:from>
    <xdr:to>
      <xdr:col>2</xdr:col>
      <xdr:colOff>619125</xdr:colOff>
      <xdr:row>0</xdr:row>
      <xdr:rowOff>1028700</xdr:rowOff>
    </xdr:to>
    <xdr:pic>
      <xdr:nvPicPr>
        <xdr:cNvPr id="1546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0955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2667000</xdr:colOff>
      <xdr:row>4</xdr:row>
      <xdr:rowOff>0</xdr:rowOff>
    </xdr:from>
    <xdr:to>
      <xdr:col>0</xdr:col>
      <xdr:colOff>3352800</xdr:colOff>
      <xdr:row>10</xdr:row>
      <xdr:rowOff>114300</xdr:rowOff>
    </xdr:to>
    <xdr:pic>
      <xdr:nvPicPr>
        <xdr:cNvPr id="2739" name="Picture 3" descr="задвижка 30с41нж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628775"/>
          <a:ext cx="685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3143250</xdr:colOff>
      <xdr:row>53</xdr:row>
      <xdr:rowOff>66675</xdr:rowOff>
    </xdr:from>
    <xdr:to>
      <xdr:col>0</xdr:col>
      <xdr:colOff>3667125</xdr:colOff>
      <xdr:row>58</xdr:row>
      <xdr:rowOff>76200</xdr:rowOff>
    </xdr:to>
    <xdr:pic>
      <xdr:nvPicPr>
        <xdr:cNvPr id="2740" name="Picture 4" descr="задвижка 30с941нж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9629775"/>
          <a:ext cx="523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1838325</xdr:colOff>
          <xdr:row>116</xdr:row>
          <xdr:rowOff>47625</xdr:rowOff>
        </xdr:from>
        <xdr:to>
          <xdr:col>0</xdr:col>
          <xdr:colOff>2343150</xdr:colOff>
          <xdr:row>120</xdr:row>
          <xdr:rowOff>123825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2095500</xdr:colOff>
      <xdr:row>163</xdr:row>
      <xdr:rowOff>123825</xdr:rowOff>
    </xdr:from>
    <xdr:to>
      <xdr:col>0</xdr:col>
      <xdr:colOff>3105150</xdr:colOff>
      <xdr:row>172</xdr:row>
      <xdr:rowOff>9525</xdr:rowOff>
    </xdr:to>
    <xdr:pic>
      <xdr:nvPicPr>
        <xdr:cNvPr id="2741" name="Picture 22" descr="PEM-600x8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27774900"/>
          <a:ext cx="10096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2343150</xdr:colOff>
      <xdr:row>31</xdr:row>
      <xdr:rowOff>57150</xdr:rowOff>
    </xdr:from>
    <xdr:to>
      <xdr:col>0</xdr:col>
      <xdr:colOff>3590925</xdr:colOff>
      <xdr:row>37</xdr:row>
      <xdr:rowOff>38100</xdr:rowOff>
    </xdr:to>
    <xdr:pic>
      <xdr:nvPicPr>
        <xdr:cNvPr id="2742" name="Picture 23" descr="458ea0b50efae9b7b02698123a95b41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6057900"/>
          <a:ext cx="1247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115</xdr:row>
      <xdr:rowOff>152400</xdr:rowOff>
    </xdr:from>
    <xdr:to>
      <xdr:col>0</xdr:col>
      <xdr:colOff>3981450</xdr:colOff>
      <xdr:row>122</xdr:row>
      <xdr:rowOff>57150</xdr:rowOff>
    </xdr:to>
    <xdr:pic>
      <xdr:nvPicPr>
        <xdr:cNvPr id="2743" name="Picture 24" descr="Zadvizhki_chugunny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850100"/>
          <a:ext cx="13811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2257425</xdr:colOff>
      <xdr:row>153</xdr:row>
      <xdr:rowOff>114300</xdr:rowOff>
    </xdr:from>
    <xdr:to>
      <xdr:col>0</xdr:col>
      <xdr:colOff>3028950</xdr:colOff>
      <xdr:row>160</xdr:row>
      <xdr:rowOff>95250</xdr:rowOff>
    </xdr:to>
    <xdr:pic>
      <xdr:nvPicPr>
        <xdr:cNvPr id="2744" name="Picture 25" descr="34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6060400"/>
          <a:ext cx="771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1905000</xdr:colOff>
      <xdr:row>132</xdr:row>
      <xdr:rowOff>114300</xdr:rowOff>
    </xdr:from>
    <xdr:to>
      <xdr:col>0</xdr:col>
      <xdr:colOff>2628900</xdr:colOff>
      <xdr:row>139</xdr:row>
      <xdr:rowOff>47625</xdr:rowOff>
    </xdr:to>
    <xdr:pic>
      <xdr:nvPicPr>
        <xdr:cNvPr id="2745" name="Рисунок 10" descr="http://www.stroyland.biz/netcat_files/11/3/30ch39r_1_0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22564725"/>
          <a:ext cx="723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3019425</xdr:colOff>
      <xdr:row>126</xdr:row>
      <xdr:rowOff>76200</xdr:rowOff>
    </xdr:from>
    <xdr:to>
      <xdr:col>0</xdr:col>
      <xdr:colOff>3571875</xdr:colOff>
      <xdr:row>131</xdr:row>
      <xdr:rowOff>142875</xdr:rowOff>
    </xdr:to>
    <xdr:pic>
      <xdr:nvPicPr>
        <xdr:cNvPr id="2746" name="Рисунок 11" descr="http://www.armaturka.ru/files/bbs/foto/2016/8/1470040670-aa3c2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1555075"/>
          <a:ext cx="552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2533650</xdr:colOff>
      <xdr:row>141</xdr:row>
      <xdr:rowOff>152400</xdr:rowOff>
    </xdr:from>
    <xdr:to>
      <xdr:col>0</xdr:col>
      <xdr:colOff>3209925</xdr:colOff>
      <xdr:row>151</xdr:row>
      <xdr:rowOff>9525</xdr:rowOff>
    </xdr:to>
    <xdr:pic>
      <xdr:nvPicPr>
        <xdr:cNvPr id="2747" name="Рисунок 12" descr="http://veteranekb.com/upload/goods/2014/05/28/73o58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4107775"/>
          <a:ext cx="6762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0</xdr:row>
      <xdr:rowOff>19050</xdr:rowOff>
    </xdr:from>
    <xdr:to>
      <xdr:col>3</xdr:col>
      <xdr:colOff>476250</xdr:colOff>
      <xdr:row>0</xdr:row>
      <xdr:rowOff>838200</xdr:rowOff>
    </xdr:to>
    <xdr:pic>
      <xdr:nvPicPr>
        <xdr:cNvPr id="2748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05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2914650</xdr:colOff>
      <xdr:row>21</xdr:row>
      <xdr:rowOff>19050</xdr:rowOff>
    </xdr:from>
    <xdr:to>
      <xdr:col>1</xdr:col>
      <xdr:colOff>314325</xdr:colOff>
      <xdr:row>28</xdr:row>
      <xdr:rowOff>85725</xdr:rowOff>
    </xdr:to>
    <xdr:pic>
      <xdr:nvPicPr>
        <xdr:cNvPr id="2749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00550"/>
          <a:ext cx="1533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3609975</xdr:colOff>
      <xdr:row>4</xdr:row>
      <xdr:rowOff>85725</xdr:rowOff>
    </xdr:from>
    <xdr:to>
      <xdr:col>1</xdr:col>
      <xdr:colOff>38100</xdr:colOff>
      <xdr:row>14</xdr:row>
      <xdr:rowOff>9525</xdr:rowOff>
    </xdr:to>
    <xdr:pic>
      <xdr:nvPicPr>
        <xdr:cNvPr id="40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00275"/>
          <a:ext cx="90487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3009900</xdr:colOff>
      <xdr:row>27</xdr:row>
      <xdr:rowOff>152400</xdr:rowOff>
    </xdr:from>
    <xdr:to>
      <xdr:col>1</xdr:col>
      <xdr:colOff>190500</xdr:colOff>
      <xdr:row>35</xdr:row>
      <xdr:rowOff>38100</xdr:rowOff>
    </xdr:to>
    <xdr:pic>
      <xdr:nvPicPr>
        <xdr:cNvPr id="4080" name="Picture 38" descr="90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6038850"/>
          <a:ext cx="16573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66</xdr:row>
      <xdr:rowOff>114300</xdr:rowOff>
    </xdr:from>
    <xdr:to>
      <xdr:col>12</xdr:col>
      <xdr:colOff>371475</xdr:colOff>
      <xdr:row>72</xdr:row>
      <xdr:rowOff>76200</xdr:rowOff>
    </xdr:to>
    <xdr:pic>
      <xdr:nvPicPr>
        <xdr:cNvPr id="4081" name="Picture 1" descr="19ч21бр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2534900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66</xdr:row>
      <xdr:rowOff>114300</xdr:rowOff>
    </xdr:from>
    <xdr:to>
      <xdr:col>11</xdr:col>
      <xdr:colOff>371475</xdr:colOff>
      <xdr:row>72</xdr:row>
      <xdr:rowOff>76200</xdr:rowOff>
    </xdr:to>
    <xdr:pic>
      <xdr:nvPicPr>
        <xdr:cNvPr id="4082" name="Picture 1" descr="19ч21бр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12534900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2695575</xdr:colOff>
      <xdr:row>65</xdr:row>
      <xdr:rowOff>133350</xdr:rowOff>
    </xdr:from>
    <xdr:to>
      <xdr:col>0</xdr:col>
      <xdr:colOff>3600450</xdr:colOff>
      <xdr:row>71</xdr:row>
      <xdr:rowOff>66675</xdr:rowOff>
    </xdr:to>
    <xdr:pic>
      <xdr:nvPicPr>
        <xdr:cNvPr id="4083" name="Picture 41" descr="1347629716-klapan_obratnii_odnotipnii_19sn_21br_270fc-350x3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2392025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3600450</xdr:colOff>
      <xdr:row>69</xdr:row>
      <xdr:rowOff>114300</xdr:rowOff>
    </xdr:from>
    <xdr:to>
      <xdr:col>0</xdr:col>
      <xdr:colOff>4152900</xdr:colOff>
      <xdr:row>74</xdr:row>
      <xdr:rowOff>47625</xdr:rowOff>
    </xdr:to>
    <xdr:pic>
      <xdr:nvPicPr>
        <xdr:cNvPr id="4084" name="Picture 42" descr="869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3020675"/>
          <a:ext cx="552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3209925</xdr:colOff>
      <xdr:row>79</xdr:row>
      <xdr:rowOff>104775</xdr:rowOff>
    </xdr:from>
    <xdr:to>
      <xdr:col>0</xdr:col>
      <xdr:colOff>4219575</xdr:colOff>
      <xdr:row>84</xdr:row>
      <xdr:rowOff>123825</xdr:rowOff>
    </xdr:to>
    <xdr:pic>
      <xdr:nvPicPr>
        <xdr:cNvPr id="4085" name="Picture 43" descr="898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4630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95</xdr:row>
      <xdr:rowOff>38100</xdr:rowOff>
    </xdr:from>
    <xdr:to>
      <xdr:col>5</xdr:col>
      <xdr:colOff>276225</xdr:colOff>
      <xdr:row>107</xdr:row>
      <xdr:rowOff>66675</xdr:rowOff>
    </xdr:to>
    <xdr:pic>
      <xdr:nvPicPr>
        <xdr:cNvPr id="4086" name="Picture 46" descr="25ch940nj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7221200"/>
          <a:ext cx="8763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2867025</xdr:colOff>
      <xdr:row>37</xdr:row>
      <xdr:rowOff>19050</xdr:rowOff>
    </xdr:from>
    <xdr:to>
      <xdr:col>0</xdr:col>
      <xdr:colOff>4333875</xdr:colOff>
      <xdr:row>42</xdr:row>
      <xdr:rowOff>161925</xdr:rowOff>
    </xdr:to>
    <xdr:pic>
      <xdr:nvPicPr>
        <xdr:cNvPr id="4087" name="Picture 47" descr="155_medium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7524750"/>
          <a:ext cx="1466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4267200</xdr:colOff>
      <xdr:row>114</xdr:row>
      <xdr:rowOff>28575</xdr:rowOff>
    </xdr:from>
    <xdr:to>
      <xdr:col>2</xdr:col>
      <xdr:colOff>0</xdr:colOff>
      <xdr:row>123</xdr:row>
      <xdr:rowOff>142875</xdr:rowOff>
    </xdr:to>
    <xdr:pic>
      <xdr:nvPicPr>
        <xdr:cNvPr id="4088" name="Picture 48" descr="17s28nj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0497800"/>
          <a:ext cx="7810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3067050</xdr:colOff>
      <xdr:row>44</xdr:row>
      <xdr:rowOff>57150</xdr:rowOff>
    </xdr:from>
    <xdr:to>
      <xdr:col>1</xdr:col>
      <xdr:colOff>19050</xdr:colOff>
      <xdr:row>48</xdr:row>
      <xdr:rowOff>133350</xdr:rowOff>
    </xdr:to>
    <xdr:pic>
      <xdr:nvPicPr>
        <xdr:cNvPr id="4089" name="Picture 50" descr="-photo-o20151002-2678168_bi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743950"/>
          <a:ext cx="14287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3419475</xdr:colOff>
      <xdr:row>85</xdr:row>
      <xdr:rowOff>152400</xdr:rowOff>
    </xdr:from>
    <xdr:to>
      <xdr:col>0</xdr:col>
      <xdr:colOff>4400550</xdr:colOff>
      <xdr:row>91</xdr:row>
      <xdr:rowOff>9525</xdr:rowOff>
    </xdr:to>
    <xdr:pic>
      <xdr:nvPicPr>
        <xdr:cNvPr id="4090" name="Рисунок 16" descr="https://images.ru.prom.st/397605866_w200_h200_19nzh47nzh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5649575"/>
          <a:ext cx="981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0</xdr:rowOff>
    </xdr:from>
    <xdr:to>
      <xdr:col>3</xdr:col>
      <xdr:colOff>504825</xdr:colOff>
      <xdr:row>0</xdr:row>
      <xdr:rowOff>819150</xdr:rowOff>
    </xdr:to>
    <xdr:pic>
      <xdr:nvPicPr>
        <xdr:cNvPr id="4091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144</xdr:row>
      <xdr:rowOff>66675</xdr:rowOff>
    </xdr:from>
    <xdr:to>
      <xdr:col>2</xdr:col>
      <xdr:colOff>476250</xdr:colOff>
      <xdr:row>156</xdr:row>
      <xdr:rowOff>28575</xdr:rowOff>
    </xdr:to>
    <xdr:pic>
      <xdr:nvPicPr>
        <xdr:cNvPr id="4092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5450800"/>
          <a:ext cx="9144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181</xdr:row>
      <xdr:rowOff>85725</xdr:rowOff>
    </xdr:from>
    <xdr:to>
      <xdr:col>0</xdr:col>
      <xdr:colOff>3381375</xdr:colOff>
      <xdr:row>190</xdr:row>
      <xdr:rowOff>85725</xdr:rowOff>
    </xdr:to>
    <xdr:pic>
      <xdr:nvPicPr>
        <xdr:cNvPr id="4093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1699200"/>
          <a:ext cx="24288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31</xdr:row>
      <xdr:rowOff>0</xdr:rowOff>
    </xdr:from>
    <xdr:to>
      <xdr:col>4</xdr:col>
      <xdr:colOff>304800</xdr:colOff>
      <xdr:row>32</xdr:row>
      <xdr:rowOff>142875</xdr:rowOff>
    </xdr:to>
    <xdr:sp macro="" textlink="">
      <xdr:nvSpPr>
        <xdr:cNvPr id="13784" name="AutoShape 7" descr="IMG_3446"/>
        <xdr:cNvSpPr>
          <a:spLocks noChangeAspect="1" noChangeArrowheads="1"/>
        </xdr:cNvSpPr>
      </xdr:nvSpPr>
      <xdr:spPr bwMode="auto">
        <a:xfrm>
          <a:off x="7086600" y="652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304800</xdr:colOff>
      <xdr:row>32</xdr:row>
      <xdr:rowOff>142875</xdr:rowOff>
    </xdr:to>
    <xdr:sp macro="" textlink="">
      <xdr:nvSpPr>
        <xdr:cNvPr id="13785" name="AutoShape 8" descr="IMG_3446"/>
        <xdr:cNvSpPr>
          <a:spLocks noChangeAspect="1" noChangeArrowheads="1"/>
        </xdr:cNvSpPr>
      </xdr:nvSpPr>
      <xdr:spPr bwMode="auto">
        <a:xfrm>
          <a:off x="7086600" y="652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304800</xdr:colOff>
      <xdr:row>32</xdr:row>
      <xdr:rowOff>142875</xdr:rowOff>
    </xdr:to>
    <xdr:sp macro="" textlink="">
      <xdr:nvSpPr>
        <xdr:cNvPr id="13786" name="AutoShape 9" descr="IMG_3446"/>
        <xdr:cNvSpPr>
          <a:spLocks noChangeAspect="1" noChangeArrowheads="1"/>
        </xdr:cNvSpPr>
      </xdr:nvSpPr>
      <xdr:spPr bwMode="auto">
        <a:xfrm>
          <a:off x="7086600" y="6524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14</xdr:row>
      <xdr:rowOff>142875</xdr:rowOff>
    </xdr:to>
    <xdr:sp macro="" textlink="">
      <xdr:nvSpPr>
        <xdr:cNvPr id="13787" name="AutoShape 13" descr="542484884-%D0%BA%D0%B2"/>
        <xdr:cNvSpPr>
          <a:spLocks noChangeAspect="1" noChangeArrowheads="1"/>
        </xdr:cNvSpPr>
      </xdr:nvSpPr>
      <xdr:spPr bwMode="auto">
        <a:xfrm>
          <a:off x="7696200" y="3457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4581525</xdr:colOff>
      <xdr:row>7</xdr:row>
      <xdr:rowOff>95250</xdr:rowOff>
    </xdr:from>
    <xdr:to>
      <xdr:col>2</xdr:col>
      <xdr:colOff>0</xdr:colOff>
      <xdr:row>14</xdr:row>
      <xdr:rowOff>123825</xdr:rowOff>
    </xdr:to>
    <xdr:pic>
      <xdr:nvPicPr>
        <xdr:cNvPr id="13788" name="Рисунок 8" descr="http://elita96.ru/sites/default/files/2016/03/2/product-photos/1456885512_3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581275"/>
          <a:ext cx="962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0</xdr:row>
      <xdr:rowOff>0</xdr:rowOff>
    </xdr:from>
    <xdr:to>
      <xdr:col>3</xdr:col>
      <xdr:colOff>619125</xdr:colOff>
      <xdr:row>0</xdr:row>
      <xdr:rowOff>819150</xdr:rowOff>
    </xdr:to>
    <xdr:pic>
      <xdr:nvPicPr>
        <xdr:cNvPr id="1378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27</xdr:row>
      <xdr:rowOff>190500</xdr:rowOff>
    </xdr:from>
    <xdr:to>
      <xdr:col>6</xdr:col>
      <xdr:colOff>200025</xdr:colOff>
      <xdr:row>35</xdr:row>
      <xdr:rowOff>114300</xdr:rowOff>
    </xdr:to>
    <xdr:pic>
      <xdr:nvPicPr>
        <xdr:cNvPr id="13790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6029325"/>
          <a:ext cx="12858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2867025</xdr:colOff>
      <xdr:row>81</xdr:row>
      <xdr:rowOff>123825</xdr:rowOff>
    </xdr:from>
    <xdr:to>
      <xdr:col>0</xdr:col>
      <xdr:colOff>3724275</xdr:colOff>
      <xdr:row>86</xdr:row>
      <xdr:rowOff>66675</xdr:rowOff>
    </xdr:to>
    <xdr:pic>
      <xdr:nvPicPr>
        <xdr:cNvPr id="45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4401800"/>
          <a:ext cx="857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19</xdr:row>
      <xdr:rowOff>123825</xdr:rowOff>
    </xdr:from>
    <xdr:to>
      <xdr:col>0</xdr:col>
      <xdr:colOff>3914775</xdr:colOff>
      <xdr:row>27</xdr:row>
      <xdr:rowOff>104775</xdr:rowOff>
    </xdr:to>
    <xdr:pic>
      <xdr:nvPicPr>
        <xdr:cNvPr id="4517" name="Picture 26" descr="b756f1d9-ce16-11e5-8c9f-8c89a55c0d2e_b5a91817-1bf2-11e6-bebc-240a64d476f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4238625"/>
          <a:ext cx="14954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7</xdr:row>
      <xdr:rowOff>133350</xdr:rowOff>
    </xdr:from>
    <xdr:to>
      <xdr:col>0</xdr:col>
      <xdr:colOff>3914775</xdr:colOff>
      <xdr:row>13</xdr:row>
      <xdr:rowOff>123825</xdr:rowOff>
    </xdr:to>
    <xdr:pic>
      <xdr:nvPicPr>
        <xdr:cNvPr id="4518" name="Picture 27" descr="%D0%9A%D1%80%D0%B0%D0%BD%D1%8B%20%D1%88%D0%B0%D1%80%D0%BE%D0%B2%D1%8B%D0%B5%20%D1%81%D1%82%D0%B0%D0%BB%D1%8C%D0%BD%D1%8B%D0%B5%20%D0%BF%D1%80%D0%B8%D0%B2%D0%B0%D1%80%D0%BD%D1%8B%D0%B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276475"/>
          <a:ext cx="15240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62</xdr:row>
      <xdr:rowOff>57150</xdr:rowOff>
    </xdr:from>
    <xdr:to>
      <xdr:col>4</xdr:col>
      <xdr:colOff>1562100</xdr:colOff>
      <xdr:row>68</xdr:row>
      <xdr:rowOff>19050</xdr:rowOff>
    </xdr:to>
    <xdr:pic>
      <xdr:nvPicPr>
        <xdr:cNvPr id="4519" name="Picture 28" descr="6398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12014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2847975</xdr:colOff>
      <xdr:row>58</xdr:row>
      <xdr:rowOff>47625</xdr:rowOff>
    </xdr:from>
    <xdr:to>
      <xdr:col>0</xdr:col>
      <xdr:colOff>3819525</xdr:colOff>
      <xdr:row>62</xdr:row>
      <xdr:rowOff>85725</xdr:rowOff>
    </xdr:to>
    <xdr:pic>
      <xdr:nvPicPr>
        <xdr:cNvPr id="4520" name="Picture 29" descr="arsprom-kran-sharovyj-latunnyj-dlya-vody-i-para-11b27p-prirodnyj-gaz_56421db5e1bff85c8d52bfd01f15ef4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0544175"/>
          <a:ext cx="971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0</xdr:row>
      <xdr:rowOff>76200</xdr:rowOff>
    </xdr:from>
    <xdr:to>
      <xdr:col>3</xdr:col>
      <xdr:colOff>733425</xdr:colOff>
      <xdr:row>0</xdr:row>
      <xdr:rowOff>895350</xdr:rowOff>
    </xdr:to>
    <xdr:pic>
      <xdr:nvPicPr>
        <xdr:cNvPr id="4521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7620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2457450</xdr:colOff>
      <xdr:row>25</xdr:row>
      <xdr:rowOff>57150</xdr:rowOff>
    </xdr:from>
    <xdr:to>
      <xdr:col>0</xdr:col>
      <xdr:colOff>3543300</xdr:colOff>
      <xdr:row>28</xdr:row>
      <xdr:rowOff>114300</xdr:rowOff>
    </xdr:to>
    <xdr:pic>
      <xdr:nvPicPr>
        <xdr:cNvPr id="5466" name="Picture 1" descr="отвод крутозагнуты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5172075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1905000</xdr:colOff>
      <xdr:row>59</xdr:row>
      <xdr:rowOff>142875</xdr:rowOff>
    </xdr:from>
    <xdr:to>
      <xdr:col>0</xdr:col>
      <xdr:colOff>2924175</xdr:colOff>
      <xdr:row>65</xdr:row>
      <xdr:rowOff>66675</xdr:rowOff>
    </xdr:to>
    <xdr:pic>
      <xdr:nvPicPr>
        <xdr:cNvPr id="5467" name="Picture 2" descr="переходы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1010900"/>
          <a:ext cx="1019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2505075</xdr:colOff>
      <xdr:row>7</xdr:row>
      <xdr:rowOff>57150</xdr:rowOff>
    </xdr:from>
    <xdr:to>
      <xdr:col>0</xdr:col>
      <xdr:colOff>3590925</xdr:colOff>
      <xdr:row>10</xdr:row>
      <xdr:rowOff>114300</xdr:rowOff>
    </xdr:to>
    <xdr:pic>
      <xdr:nvPicPr>
        <xdr:cNvPr id="5468" name="Picture 1" descr="отвод крутозагнуты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2669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1771650</xdr:colOff>
      <xdr:row>132</xdr:row>
      <xdr:rowOff>0</xdr:rowOff>
    </xdr:from>
    <xdr:to>
      <xdr:col>0</xdr:col>
      <xdr:colOff>3886200</xdr:colOff>
      <xdr:row>143</xdr:row>
      <xdr:rowOff>123825</xdr:rowOff>
    </xdr:to>
    <xdr:pic>
      <xdr:nvPicPr>
        <xdr:cNvPr id="5469" name="Picture 20" descr="01e20d49a27cec715ea077bfedd1bdd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22726650"/>
          <a:ext cx="21145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0</xdr:row>
      <xdr:rowOff>123825</xdr:rowOff>
    </xdr:from>
    <xdr:to>
      <xdr:col>3</xdr:col>
      <xdr:colOff>438150</xdr:colOff>
      <xdr:row>0</xdr:row>
      <xdr:rowOff>942975</xdr:rowOff>
    </xdr:to>
    <xdr:pic>
      <xdr:nvPicPr>
        <xdr:cNvPr id="5470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23825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2990850</xdr:colOff>
      <xdr:row>36</xdr:row>
      <xdr:rowOff>19050</xdr:rowOff>
    </xdr:from>
    <xdr:to>
      <xdr:col>0</xdr:col>
      <xdr:colOff>3952875</xdr:colOff>
      <xdr:row>40</xdr:row>
      <xdr:rowOff>152400</xdr:rowOff>
    </xdr:to>
    <xdr:pic>
      <xdr:nvPicPr>
        <xdr:cNvPr id="6353" name="Picture 1" descr="фланцы стальны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7324725"/>
          <a:ext cx="9620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3238500</xdr:colOff>
      <xdr:row>13</xdr:row>
      <xdr:rowOff>0</xdr:rowOff>
    </xdr:from>
    <xdr:to>
      <xdr:col>0</xdr:col>
      <xdr:colOff>4200525</xdr:colOff>
      <xdr:row>17</xdr:row>
      <xdr:rowOff>85725</xdr:rowOff>
    </xdr:to>
    <xdr:pic>
      <xdr:nvPicPr>
        <xdr:cNvPr id="6354" name="Picture 1" descr="фланцы стальны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429000"/>
          <a:ext cx="9620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0</xdr:row>
      <xdr:rowOff>19050</xdr:rowOff>
    </xdr:from>
    <xdr:to>
      <xdr:col>2</xdr:col>
      <xdr:colOff>466725</xdr:colOff>
      <xdr:row>0</xdr:row>
      <xdr:rowOff>838200</xdr:rowOff>
    </xdr:to>
    <xdr:pic>
      <xdr:nvPicPr>
        <xdr:cNvPr id="635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905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23</xdr:row>
      <xdr:rowOff>76200</xdr:rowOff>
    </xdr:from>
    <xdr:to>
      <xdr:col>0</xdr:col>
      <xdr:colOff>2552700</xdr:colOff>
      <xdr:row>31</xdr:row>
      <xdr:rowOff>19050</xdr:rowOff>
    </xdr:to>
    <xdr:pic>
      <xdr:nvPicPr>
        <xdr:cNvPr id="7436" name="Picture 71" descr="95e24ee377b6e8f4d78a3cbb4c89412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686300"/>
          <a:ext cx="1809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6</xdr:row>
      <xdr:rowOff>38100</xdr:rowOff>
    </xdr:from>
    <xdr:to>
      <xdr:col>0</xdr:col>
      <xdr:colOff>2705100</xdr:colOff>
      <xdr:row>15</xdr:row>
      <xdr:rowOff>142875</xdr:rowOff>
    </xdr:to>
    <xdr:pic>
      <xdr:nvPicPr>
        <xdr:cNvPr id="7437" name="Picture 72" descr="6d94d3f601224f0a9ae531539e93e4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876425"/>
          <a:ext cx="15621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0</xdr:row>
      <xdr:rowOff>76200</xdr:rowOff>
    </xdr:from>
    <xdr:to>
      <xdr:col>3</xdr:col>
      <xdr:colOff>523875</xdr:colOff>
      <xdr:row>0</xdr:row>
      <xdr:rowOff>895350</xdr:rowOff>
    </xdr:to>
    <xdr:pic>
      <xdr:nvPicPr>
        <xdr:cNvPr id="7438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200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161925</xdr:rowOff>
    </xdr:from>
    <xdr:to>
      <xdr:col>3</xdr:col>
      <xdr:colOff>657225</xdr:colOff>
      <xdr:row>0</xdr:row>
      <xdr:rowOff>981075</xdr:rowOff>
    </xdr:to>
    <xdr:pic>
      <xdr:nvPicPr>
        <xdr:cNvPr id="826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61925"/>
          <a:ext cx="981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"/>
  <sheetViews>
    <sheetView tabSelected="1" workbookViewId="0">
      <selection activeCell="A6" sqref="A6"/>
    </sheetView>
  </sheetViews>
  <sheetFormatPr defaultRowHeight="12.75" x14ac:dyDescent="0.2"/>
  <cols>
    <col min="1" max="1" width="81.42578125" customWidth="1"/>
    <col min="2" max="2" width="5.140625" customWidth="1"/>
    <col min="3" max="3" width="8" customWidth="1"/>
    <col min="4" max="4" width="30.7109375" customWidth="1"/>
    <col min="5" max="5" width="12.7109375" customWidth="1"/>
    <col min="6" max="6" width="12.42578125" customWidth="1"/>
  </cols>
  <sheetData>
    <row r="1" spans="1:6" ht="200.1" customHeight="1" thickBot="1" x14ac:dyDescent="0.25">
      <c r="A1" s="367" t="s">
        <v>2821</v>
      </c>
      <c r="B1" s="368"/>
      <c r="C1" s="368"/>
      <c r="D1" s="369"/>
    </row>
    <row r="2" spans="1:6" ht="39.950000000000003" customHeight="1" thickBot="1" x14ac:dyDescent="0.35">
      <c r="A2" s="364" t="s">
        <v>2646</v>
      </c>
      <c r="B2" s="365"/>
      <c r="C2" s="365"/>
      <c r="D2" s="366"/>
    </row>
    <row r="4" spans="1:6" x14ac:dyDescent="0.2">
      <c r="F4" s="267"/>
    </row>
  </sheetData>
  <mergeCells count="2">
    <mergeCell ref="A2:D2"/>
    <mergeCell ref="A1:D1"/>
  </mergeCells>
  <phoneticPr fontId="2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O508"/>
  <sheetViews>
    <sheetView topLeftCell="A4" workbookViewId="0">
      <selection activeCell="F6" sqref="F6"/>
    </sheetView>
  </sheetViews>
  <sheetFormatPr defaultRowHeight="12.75" x14ac:dyDescent="0.2"/>
  <cols>
    <col min="1" max="1" width="45.140625" customWidth="1"/>
    <col min="3" max="3" width="11.28515625" customWidth="1"/>
    <col min="4" max="4" width="11.85546875" customWidth="1"/>
    <col min="5" max="5" width="47.28515625" customWidth="1"/>
  </cols>
  <sheetData>
    <row r="1" spans="1:15" ht="135.75" customHeight="1" thickBot="1" x14ac:dyDescent="0.35">
      <c r="A1" s="446" t="s">
        <v>2603</v>
      </c>
      <c r="B1" s="447"/>
      <c r="C1" s="447"/>
      <c r="D1" s="313"/>
      <c r="E1" s="313"/>
      <c r="F1" s="313"/>
      <c r="G1" s="103"/>
      <c r="H1" s="103"/>
      <c r="I1" s="103"/>
      <c r="J1" s="103"/>
      <c r="K1" s="103"/>
      <c r="L1" s="103"/>
      <c r="M1" s="103"/>
      <c r="N1" s="103"/>
    </row>
    <row r="2" spans="1:15" x14ac:dyDescent="0.2">
      <c r="A2" s="314" t="s">
        <v>1489</v>
      </c>
      <c r="B2" s="315" t="s">
        <v>1490</v>
      </c>
      <c r="C2" s="316" t="s">
        <v>1232</v>
      </c>
      <c r="D2" s="318"/>
      <c r="E2" s="317"/>
      <c r="F2" s="319"/>
      <c r="G2" s="103"/>
      <c r="H2" s="103"/>
      <c r="I2" s="103"/>
      <c r="J2" s="103"/>
      <c r="K2" s="103"/>
      <c r="L2" s="103"/>
      <c r="M2" s="103"/>
      <c r="N2" s="103"/>
    </row>
    <row r="3" spans="1:15" ht="16.5" thickBot="1" x14ac:dyDescent="0.3">
      <c r="A3" s="120">
        <v>1</v>
      </c>
      <c r="B3" s="104">
        <v>2</v>
      </c>
      <c r="C3" s="111">
        <v>3</v>
      </c>
      <c r="D3" s="324"/>
      <c r="E3" s="325" t="s">
        <v>2350</v>
      </c>
      <c r="F3" s="326"/>
      <c r="G3" s="103"/>
      <c r="H3" s="103"/>
      <c r="I3" s="103"/>
      <c r="J3" s="103"/>
      <c r="K3" s="103"/>
      <c r="L3" s="103"/>
      <c r="M3" s="103"/>
      <c r="N3" s="103"/>
    </row>
    <row r="4" spans="1:15" ht="27" customHeight="1" thickBot="1" x14ac:dyDescent="0.25">
      <c r="A4" s="452" t="s">
        <v>1791</v>
      </c>
      <c r="B4" s="453"/>
      <c r="C4" s="454"/>
      <c r="D4" s="444" t="s">
        <v>2265</v>
      </c>
      <c r="E4" s="445"/>
      <c r="F4" s="323">
        <v>4995</v>
      </c>
      <c r="H4" s="103"/>
      <c r="I4" s="103"/>
      <c r="J4" s="103"/>
      <c r="K4" s="103"/>
      <c r="L4" s="103"/>
      <c r="M4" s="103"/>
      <c r="N4" s="103"/>
    </row>
    <row r="5" spans="1:15" ht="12.75" customHeight="1" x14ac:dyDescent="0.2">
      <c r="A5" s="121" t="s">
        <v>312</v>
      </c>
      <c r="B5" s="105" t="s">
        <v>1492</v>
      </c>
      <c r="C5" s="107"/>
      <c r="D5" s="440" t="s">
        <v>2266</v>
      </c>
      <c r="E5" s="441"/>
      <c r="F5" s="320">
        <v>3150</v>
      </c>
      <c r="G5" s="103"/>
      <c r="H5" s="103"/>
      <c r="I5" s="103"/>
      <c r="J5" s="103"/>
      <c r="K5" s="103"/>
      <c r="L5" s="103"/>
      <c r="M5" s="103"/>
    </row>
    <row r="6" spans="1:15" ht="12.75" customHeight="1" x14ac:dyDescent="0.2">
      <c r="A6" s="108" t="s">
        <v>313</v>
      </c>
      <c r="B6" s="109" t="s">
        <v>1492</v>
      </c>
      <c r="C6" s="110"/>
      <c r="D6" s="440" t="s">
        <v>2820</v>
      </c>
      <c r="E6" s="441"/>
      <c r="F6" s="363">
        <v>2495</v>
      </c>
      <c r="G6" s="103"/>
      <c r="H6" s="103"/>
      <c r="I6" s="103"/>
      <c r="J6" s="103"/>
      <c r="K6" s="103"/>
      <c r="L6" s="103"/>
      <c r="M6" s="103"/>
    </row>
    <row r="7" spans="1:15" ht="12.75" customHeight="1" x14ac:dyDescent="0.2">
      <c r="A7" s="108" t="s">
        <v>314</v>
      </c>
      <c r="B7" s="109" t="s">
        <v>1492</v>
      </c>
      <c r="C7" s="110"/>
      <c r="D7" s="440" t="s">
        <v>2267</v>
      </c>
      <c r="E7" s="441"/>
      <c r="F7" s="320">
        <v>3249</v>
      </c>
      <c r="G7" s="103"/>
      <c r="H7" s="103"/>
      <c r="I7" s="103"/>
      <c r="J7" s="103"/>
      <c r="K7" s="103"/>
      <c r="L7" s="103"/>
      <c r="M7" s="103"/>
    </row>
    <row r="8" spans="1:15" ht="13.5" customHeight="1" thickBot="1" x14ac:dyDescent="0.25">
      <c r="A8" s="122" t="s">
        <v>315</v>
      </c>
      <c r="B8" s="104" t="s">
        <v>1492</v>
      </c>
      <c r="C8" s="111"/>
      <c r="D8" s="440" t="s">
        <v>2268</v>
      </c>
      <c r="E8" s="441"/>
      <c r="F8" s="320">
        <v>3288</v>
      </c>
      <c r="G8" s="103"/>
      <c r="H8" s="103"/>
      <c r="I8" s="103"/>
      <c r="J8" s="103"/>
      <c r="K8" s="103"/>
      <c r="L8" s="103"/>
      <c r="M8" s="103"/>
    </row>
    <row r="9" spans="1:15" ht="15.75" customHeight="1" thickBot="1" x14ac:dyDescent="0.25">
      <c r="A9" s="451" t="s">
        <v>365</v>
      </c>
      <c r="B9" s="374"/>
      <c r="C9" s="375"/>
      <c r="D9" s="440" t="s">
        <v>2269</v>
      </c>
      <c r="E9" s="441"/>
      <c r="F9" s="320">
        <v>3288</v>
      </c>
      <c r="H9" s="103"/>
      <c r="I9" s="103"/>
      <c r="J9" s="103"/>
      <c r="K9" s="103"/>
      <c r="L9" s="103"/>
      <c r="M9" s="103"/>
      <c r="N9" s="103"/>
    </row>
    <row r="10" spans="1:15" ht="12.75" customHeight="1" x14ac:dyDescent="0.2">
      <c r="A10" s="132" t="s">
        <v>366</v>
      </c>
      <c r="B10" s="105" t="s">
        <v>1492</v>
      </c>
      <c r="C10" s="123" t="s">
        <v>373</v>
      </c>
      <c r="D10" s="440" t="s">
        <v>2270</v>
      </c>
      <c r="E10" s="441"/>
      <c r="F10" s="320">
        <v>3300</v>
      </c>
      <c r="H10" s="103"/>
      <c r="I10" s="103"/>
      <c r="J10" s="103"/>
      <c r="K10" s="103"/>
      <c r="L10" s="103"/>
      <c r="M10" s="103"/>
      <c r="N10" s="103"/>
    </row>
    <row r="11" spans="1:15" ht="12.75" customHeight="1" x14ac:dyDescent="0.2">
      <c r="A11" s="113" t="s">
        <v>367</v>
      </c>
      <c r="B11" s="109" t="s">
        <v>1492</v>
      </c>
      <c r="C11" s="114" t="s">
        <v>372</v>
      </c>
      <c r="D11" s="440" t="s">
        <v>2271</v>
      </c>
      <c r="E11" s="441"/>
      <c r="F11" s="320">
        <v>3400</v>
      </c>
      <c r="I11" s="103"/>
      <c r="J11" s="103"/>
      <c r="K11" s="103"/>
      <c r="L11" s="103"/>
      <c r="M11" s="103"/>
      <c r="N11" s="103"/>
      <c r="O11" s="103"/>
    </row>
    <row r="12" spans="1:15" ht="12.75" customHeight="1" x14ac:dyDescent="0.2">
      <c r="A12" s="113" t="s">
        <v>368</v>
      </c>
      <c r="B12" s="109" t="s">
        <v>1492</v>
      </c>
      <c r="C12" s="115" t="s">
        <v>860</v>
      </c>
      <c r="D12" s="440" t="s">
        <v>2272</v>
      </c>
      <c r="E12" s="441"/>
      <c r="F12" s="320">
        <v>3090</v>
      </c>
      <c r="I12" s="103"/>
      <c r="J12" s="103"/>
      <c r="K12" s="103"/>
      <c r="L12" s="103"/>
      <c r="M12" s="103"/>
      <c r="N12" s="103"/>
      <c r="O12" s="103"/>
    </row>
    <row r="13" spans="1:15" ht="12.75" customHeight="1" x14ac:dyDescent="0.2">
      <c r="A13" s="113" t="s">
        <v>369</v>
      </c>
      <c r="B13" s="112" t="s">
        <v>1492</v>
      </c>
      <c r="C13" s="114" t="s">
        <v>861</v>
      </c>
      <c r="D13" s="440" t="s">
        <v>2273</v>
      </c>
      <c r="E13" s="441"/>
      <c r="F13" s="320">
        <v>2990</v>
      </c>
      <c r="I13" s="103"/>
      <c r="J13" s="103"/>
      <c r="K13" s="103"/>
      <c r="L13" s="103"/>
      <c r="M13" s="103"/>
      <c r="N13" s="103"/>
      <c r="O13" s="103"/>
    </row>
    <row r="14" spans="1:15" ht="12.75" customHeight="1" x14ac:dyDescent="0.2">
      <c r="A14" s="113" t="s">
        <v>370</v>
      </c>
      <c r="B14" s="109" t="s">
        <v>1492</v>
      </c>
      <c r="C14" s="115" t="s">
        <v>862</v>
      </c>
      <c r="D14" s="440" t="s">
        <v>2274</v>
      </c>
      <c r="E14" s="441"/>
      <c r="F14" s="320">
        <v>3090</v>
      </c>
      <c r="I14" s="103"/>
      <c r="J14" s="103"/>
      <c r="K14" s="103"/>
      <c r="L14" s="103"/>
      <c r="M14" s="103"/>
      <c r="N14" s="103"/>
      <c r="O14" s="103"/>
    </row>
    <row r="15" spans="1:15" ht="12.75" customHeight="1" x14ac:dyDescent="0.2">
      <c r="A15" s="113" t="s">
        <v>371</v>
      </c>
      <c r="B15" s="109" t="s">
        <v>1492</v>
      </c>
      <c r="C15" s="115" t="s">
        <v>863</v>
      </c>
      <c r="D15" s="440" t="s">
        <v>2275</v>
      </c>
      <c r="E15" s="441"/>
      <c r="F15" s="321">
        <v>1045</v>
      </c>
      <c r="I15" s="103"/>
      <c r="J15" s="103"/>
      <c r="K15" s="103"/>
      <c r="L15" s="103"/>
      <c r="M15" s="103"/>
      <c r="N15" s="103"/>
      <c r="O15" s="103"/>
    </row>
    <row r="16" spans="1:15" ht="12.75" customHeight="1" x14ac:dyDescent="0.2">
      <c r="A16" s="133" t="s">
        <v>374</v>
      </c>
      <c r="B16" s="112" t="s">
        <v>1492</v>
      </c>
      <c r="C16" s="115" t="s">
        <v>66</v>
      </c>
      <c r="D16" s="440" t="s">
        <v>2276</v>
      </c>
      <c r="E16" s="441"/>
      <c r="F16" s="321">
        <v>1045</v>
      </c>
      <c r="I16" s="103"/>
      <c r="J16" s="103"/>
      <c r="K16" s="103"/>
      <c r="L16" s="103"/>
      <c r="M16" s="103"/>
      <c r="N16" s="103"/>
      <c r="O16" s="103"/>
    </row>
    <row r="17" spans="1:15" ht="12.75" customHeight="1" x14ac:dyDescent="0.2">
      <c r="A17" s="113" t="s">
        <v>375</v>
      </c>
      <c r="B17" s="109" t="s">
        <v>1492</v>
      </c>
      <c r="C17" s="131" t="s">
        <v>69</v>
      </c>
      <c r="D17" s="440" t="s">
        <v>2277</v>
      </c>
      <c r="E17" s="441"/>
      <c r="F17" s="321" t="s">
        <v>1829</v>
      </c>
      <c r="I17" s="103"/>
      <c r="J17" s="103"/>
      <c r="K17" s="103"/>
      <c r="L17" s="103"/>
      <c r="M17" s="103"/>
      <c r="N17" s="103"/>
      <c r="O17" s="103"/>
    </row>
    <row r="18" spans="1:15" ht="12.75" customHeight="1" x14ac:dyDescent="0.2">
      <c r="A18" s="113" t="s">
        <v>376</v>
      </c>
      <c r="B18" s="109" t="s">
        <v>1492</v>
      </c>
      <c r="C18" s="115" t="s">
        <v>67</v>
      </c>
      <c r="D18" s="440" t="s">
        <v>2278</v>
      </c>
      <c r="E18" s="441"/>
      <c r="F18" s="321">
        <v>990</v>
      </c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ht="12.75" customHeight="1" x14ac:dyDescent="0.2">
      <c r="A19" s="113" t="s">
        <v>377</v>
      </c>
      <c r="B19" s="112" t="s">
        <v>1492</v>
      </c>
      <c r="C19" s="115" t="s">
        <v>68</v>
      </c>
      <c r="D19" s="440" t="s">
        <v>2279</v>
      </c>
      <c r="E19" s="441"/>
      <c r="F19" s="321">
        <v>920</v>
      </c>
      <c r="G19" s="103"/>
      <c r="H19" s="103"/>
      <c r="I19" s="103"/>
      <c r="J19" s="103"/>
      <c r="K19" s="103"/>
      <c r="L19" s="103"/>
      <c r="M19" s="103"/>
      <c r="N19" s="103"/>
      <c r="O19" s="103"/>
    </row>
    <row r="20" spans="1:15" ht="12.75" customHeight="1" x14ac:dyDescent="0.2">
      <c r="A20" s="113" t="s">
        <v>378</v>
      </c>
      <c r="B20" s="109" t="s">
        <v>1492</v>
      </c>
      <c r="C20" s="115" t="s">
        <v>2028</v>
      </c>
      <c r="D20" s="440" t="s">
        <v>2280</v>
      </c>
      <c r="E20" s="441"/>
      <c r="F20" s="321">
        <v>855</v>
      </c>
      <c r="G20" s="103"/>
      <c r="H20" s="103"/>
      <c r="I20" s="103"/>
      <c r="J20" s="103"/>
      <c r="K20" s="103"/>
      <c r="L20" s="103"/>
      <c r="M20" s="103"/>
      <c r="N20" s="103"/>
      <c r="O20" s="103"/>
    </row>
    <row r="21" spans="1:15" ht="12.75" customHeight="1" x14ac:dyDescent="0.2">
      <c r="A21" s="113" t="s">
        <v>379</v>
      </c>
      <c r="B21" s="109" t="s">
        <v>1492</v>
      </c>
      <c r="C21" s="115" t="s">
        <v>18</v>
      </c>
      <c r="D21" s="440" t="s">
        <v>2281</v>
      </c>
      <c r="E21" s="441"/>
      <c r="F21" s="321">
        <v>855</v>
      </c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15" ht="12.75" customHeight="1" x14ac:dyDescent="0.2">
      <c r="A22" s="133" t="s">
        <v>380</v>
      </c>
      <c r="B22" s="112" t="s">
        <v>1492</v>
      </c>
      <c r="C22" s="130" t="s">
        <v>864</v>
      </c>
      <c r="D22" s="440" t="s">
        <v>2282</v>
      </c>
      <c r="E22" s="441"/>
      <c r="F22" s="321">
        <v>220</v>
      </c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ht="12.75" customHeight="1" x14ac:dyDescent="0.2">
      <c r="A23" s="113" t="s">
        <v>381</v>
      </c>
      <c r="B23" s="109" t="s">
        <v>1492</v>
      </c>
      <c r="C23" s="115" t="s">
        <v>865</v>
      </c>
      <c r="D23" s="440" t="s">
        <v>2283</v>
      </c>
      <c r="E23" s="441"/>
      <c r="F23" s="321">
        <v>199</v>
      </c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ht="12.75" customHeight="1" x14ac:dyDescent="0.2">
      <c r="A24" s="113" t="s">
        <v>382</v>
      </c>
      <c r="B24" s="109" t="s">
        <v>1492</v>
      </c>
      <c r="C24" s="130" t="s">
        <v>866</v>
      </c>
      <c r="D24" s="440" t="s">
        <v>2284</v>
      </c>
      <c r="E24" s="441"/>
      <c r="F24" s="321">
        <v>245</v>
      </c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5" ht="12.75" customHeight="1" x14ac:dyDescent="0.2">
      <c r="A25" s="113" t="s">
        <v>383</v>
      </c>
      <c r="B25" s="112" t="s">
        <v>1492</v>
      </c>
      <c r="C25" s="115" t="s">
        <v>867</v>
      </c>
      <c r="D25" s="440" t="s">
        <v>2349</v>
      </c>
      <c r="E25" s="441"/>
      <c r="F25" s="320">
        <v>3999</v>
      </c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x14ac:dyDescent="0.2">
      <c r="A26" s="113" t="s">
        <v>384</v>
      </c>
      <c r="B26" s="109" t="s">
        <v>1492</v>
      </c>
      <c r="C26" s="116" t="s">
        <v>868</v>
      </c>
      <c r="D26" s="440" t="s">
        <v>2285</v>
      </c>
      <c r="E26" s="441"/>
      <c r="F26" s="321">
        <v>89</v>
      </c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ht="12.75" customHeight="1" x14ac:dyDescent="0.2">
      <c r="A27" s="113" t="s">
        <v>385</v>
      </c>
      <c r="B27" s="109" t="s">
        <v>1492</v>
      </c>
      <c r="C27" s="116" t="s">
        <v>868</v>
      </c>
      <c r="D27" s="440" t="s">
        <v>2286</v>
      </c>
      <c r="E27" s="441"/>
      <c r="F27" s="321">
        <v>172</v>
      </c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ht="12.75" customHeight="1" x14ac:dyDescent="0.2">
      <c r="A28" s="113" t="s">
        <v>386</v>
      </c>
      <c r="B28" s="112" t="s">
        <v>1492</v>
      </c>
      <c r="C28" s="116" t="s">
        <v>686</v>
      </c>
      <c r="D28" s="440" t="s">
        <v>2287</v>
      </c>
      <c r="E28" s="441"/>
      <c r="F28" s="321">
        <v>97</v>
      </c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ht="12.75" customHeight="1" x14ac:dyDescent="0.2">
      <c r="A29" s="113" t="s">
        <v>389</v>
      </c>
      <c r="B29" s="109" t="s">
        <v>1492</v>
      </c>
      <c r="C29" s="116" t="s">
        <v>869</v>
      </c>
      <c r="D29" s="440" t="s">
        <v>2288</v>
      </c>
      <c r="E29" s="441"/>
      <c r="F29" s="321">
        <v>1129</v>
      </c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ht="12.75" customHeight="1" x14ac:dyDescent="0.2">
      <c r="A30" s="113" t="s">
        <v>387</v>
      </c>
      <c r="B30" s="109" t="s">
        <v>1492</v>
      </c>
      <c r="C30" s="116" t="s">
        <v>869</v>
      </c>
      <c r="D30" s="440" t="s">
        <v>2289</v>
      </c>
      <c r="E30" s="441"/>
      <c r="F30" s="321">
        <v>998</v>
      </c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ht="12.75" customHeight="1" x14ac:dyDescent="0.2">
      <c r="A31" s="113" t="s">
        <v>388</v>
      </c>
      <c r="B31" s="112" t="s">
        <v>1492</v>
      </c>
      <c r="C31" s="116" t="s">
        <v>869</v>
      </c>
      <c r="D31" s="440" t="s">
        <v>2290</v>
      </c>
      <c r="E31" s="441"/>
      <c r="F31" s="321">
        <v>898</v>
      </c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ht="12.75" customHeight="1" x14ac:dyDescent="0.2">
      <c r="A32" s="113" t="s">
        <v>390</v>
      </c>
      <c r="B32" s="109" t="s">
        <v>1492</v>
      </c>
      <c r="C32" s="116" t="s">
        <v>870</v>
      </c>
      <c r="D32" s="440" t="s">
        <v>2291</v>
      </c>
      <c r="E32" s="441"/>
      <c r="F32" s="321">
        <v>698</v>
      </c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ht="12.75" customHeight="1" x14ac:dyDescent="0.2">
      <c r="A33" s="113" t="s">
        <v>1667</v>
      </c>
      <c r="B33" s="109" t="s">
        <v>1492</v>
      </c>
      <c r="C33" s="116" t="s">
        <v>871</v>
      </c>
      <c r="D33" s="440" t="s">
        <v>2292</v>
      </c>
      <c r="E33" s="441"/>
      <c r="F33" s="321">
        <v>798</v>
      </c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ht="12.75" customHeight="1" x14ac:dyDescent="0.2">
      <c r="A34" s="133" t="s">
        <v>1668</v>
      </c>
      <c r="B34" s="112" t="s">
        <v>1492</v>
      </c>
      <c r="C34" s="116" t="s">
        <v>2094</v>
      </c>
      <c r="D34" s="440" t="s">
        <v>2293</v>
      </c>
      <c r="E34" s="441"/>
      <c r="F34" s="321">
        <v>788</v>
      </c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12.75" customHeight="1" x14ac:dyDescent="0.2">
      <c r="A35" s="113" t="s">
        <v>1669</v>
      </c>
      <c r="B35" s="109" t="s">
        <v>1492</v>
      </c>
      <c r="C35" s="116" t="s">
        <v>2095</v>
      </c>
      <c r="D35" s="440" t="s">
        <v>2294</v>
      </c>
      <c r="E35" s="441"/>
      <c r="F35" s="320">
        <v>2209</v>
      </c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ht="12.75" customHeight="1" x14ac:dyDescent="0.2">
      <c r="A36" s="113" t="s">
        <v>2084</v>
      </c>
      <c r="B36" s="109" t="s">
        <v>1492</v>
      </c>
      <c r="C36" s="116" t="s">
        <v>2096</v>
      </c>
      <c r="D36" s="440" t="s">
        <v>2295</v>
      </c>
      <c r="E36" s="441"/>
      <c r="F36" s="320">
        <v>2788</v>
      </c>
      <c r="G36" s="103"/>
      <c r="H36" s="103"/>
      <c r="I36" s="103"/>
      <c r="J36" s="103"/>
      <c r="K36" s="103"/>
      <c r="L36" s="103"/>
      <c r="M36" s="103"/>
      <c r="N36" s="103"/>
      <c r="O36" s="103"/>
    </row>
    <row r="37" spans="1:15" ht="12.75" customHeight="1" x14ac:dyDescent="0.2">
      <c r="A37" s="113" t="s">
        <v>2085</v>
      </c>
      <c r="B37" s="112" t="s">
        <v>1492</v>
      </c>
      <c r="C37" s="116" t="s">
        <v>2097</v>
      </c>
      <c r="D37" s="440" t="s">
        <v>2296</v>
      </c>
      <c r="E37" s="441"/>
      <c r="F37" s="321">
        <v>75</v>
      </c>
      <c r="G37" s="103"/>
      <c r="H37" s="103"/>
      <c r="I37" s="103"/>
      <c r="J37" s="103"/>
      <c r="K37" s="103"/>
      <c r="L37" s="103"/>
      <c r="M37" s="103"/>
      <c r="N37" s="103"/>
      <c r="O37" s="103"/>
    </row>
    <row r="38" spans="1:15" ht="12.75" customHeight="1" x14ac:dyDescent="0.2">
      <c r="A38" s="113" t="s">
        <v>2086</v>
      </c>
      <c r="B38" s="109" t="s">
        <v>1492</v>
      </c>
      <c r="C38" s="116" t="s">
        <v>2098</v>
      </c>
      <c r="D38" s="440" t="s">
        <v>2297</v>
      </c>
      <c r="E38" s="441"/>
      <c r="F38" s="321">
        <v>165.9</v>
      </c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 ht="12.75" customHeight="1" x14ac:dyDescent="0.2">
      <c r="A39" s="113" t="s">
        <v>2087</v>
      </c>
      <c r="B39" s="109" t="s">
        <v>1492</v>
      </c>
      <c r="C39" s="116" t="s">
        <v>2098</v>
      </c>
      <c r="D39" s="440" t="s">
        <v>2298</v>
      </c>
      <c r="E39" s="441"/>
      <c r="F39" s="321">
        <v>1060</v>
      </c>
      <c r="G39" s="103"/>
      <c r="H39" s="103"/>
      <c r="I39" s="103"/>
      <c r="J39" s="103"/>
      <c r="K39" s="103"/>
      <c r="L39" s="103"/>
      <c r="M39" s="103"/>
      <c r="N39" s="103"/>
      <c r="O39" s="103"/>
    </row>
    <row r="40" spans="1:15" ht="12.75" customHeight="1" x14ac:dyDescent="0.2">
      <c r="A40" s="113" t="s">
        <v>2088</v>
      </c>
      <c r="B40" s="112" t="s">
        <v>1492</v>
      </c>
      <c r="C40" s="116" t="s">
        <v>2099</v>
      </c>
      <c r="D40" s="440" t="s">
        <v>2299</v>
      </c>
      <c r="E40" s="441"/>
      <c r="F40" s="321">
        <v>880</v>
      </c>
      <c r="G40" s="103"/>
      <c r="H40" s="103"/>
      <c r="I40" s="103"/>
      <c r="J40" s="103"/>
      <c r="K40" s="103"/>
      <c r="L40" s="103"/>
      <c r="M40" s="103"/>
      <c r="N40" s="103"/>
      <c r="O40" s="103"/>
    </row>
    <row r="41" spans="1:15" ht="12.75" customHeight="1" x14ac:dyDescent="0.2">
      <c r="A41" s="113" t="s">
        <v>2089</v>
      </c>
      <c r="B41" s="109" t="s">
        <v>1492</v>
      </c>
      <c r="C41" s="116" t="s">
        <v>2100</v>
      </c>
      <c r="D41" s="440" t="s">
        <v>2300</v>
      </c>
      <c r="E41" s="441"/>
      <c r="F41" s="321">
        <v>870</v>
      </c>
      <c r="G41" s="103"/>
      <c r="H41" s="103"/>
      <c r="I41" s="103"/>
      <c r="J41" s="103"/>
      <c r="K41" s="103"/>
      <c r="L41" s="103"/>
      <c r="M41" s="103"/>
      <c r="N41" s="103"/>
      <c r="O41" s="103"/>
    </row>
    <row r="42" spans="1:15" ht="12.75" customHeight="1" x14ac:dyDescent="0.2">
      <c r="A42" s="113" t="s">
        <v>2090</v>
      </c>
      <c r="B42" s="109" t="s">
        <v>1492</v>
      </c>
      <c r="C42" s="116" t="s">
        <v>2100</v>
      </c>
      <c r="D42" s="440" t="s">
        <v>2301</v>
      </c>
      <c r="E42" s="441"/>
      <c r="F42" s="320">
        <v>1390</v>
      </c>
      <c r="G42" s="103"/>
      <c r="H42" s="103"/>
      <c r="I42" s="103"/>
      <c r="J42" s="103"/>
      <c r="K42" s="103"/>
      <c r="L42" s="103"/>
      <c r="M42" s="103"/>
      <c r="N42" s="103"/>
      <c r="O42" s="103"/>
    </row>
    <row r="43" spans="1:15" ht="12.75" customHeight="1" x14ac:dyDescent="0.2">
      <c r="A43" s="113" t="s">
        <v>2091</v>
      </c>
      <c r="B43" s="112" t="s">
        <v>1492</v>
      </c>
      <c r="C43" s="116" t="s">
        <v>2100</v>
      </c>
      <c r="D43" s="440" t="s">
        <v>2302</v>
      </c>
      <c r="E43" s="441"/>
      <c r="F43" s="320">
        <v>1766</v>
      </c>
      <c r="G43" s="103"/>
      <c r="H43" s="103"/>
      <c r="I43" s="103"/>
      <c r="J43" s="103"/>
      <c r="K43" s="103"/>
      <c r="L43" s="103"/>
      <c r="M43" s="103"/>
      <c r="N43" s="103"/>
      <c r="O43" s="103"/>
    </row>
    <row r="44" spans="1:15" ht="12.75" customHeight="1" x14ac:dyDescent="0.2">
      <c r="A44" s="113" t="s">
        <v>2092</v>
      </c>
      <c r="B44" s="109" t="s">
        <v>1492</v>
      </c>
      <c r="C44" s="116" t="s">
        <v>2101</v>
      </c>
      <c r="D44" s="440" t="s">
        <v>2303</v>
      </c>
      <c r="E44" s="441"/>
      <c r="F44" s="320">
        <v>1455</v>
      </c>
      <c r="G44" s="103"/>
      <c r="H44" s="103"/>
      <c r="I44" s="103"/>
      <c r="J44" s="103"/>
      <c r="K44" s="103"/>
      <c r="L44" s="103"/>
      <c r="M44" s="103"/>
      <c r="N44" s="103"/>
      <c r="O44" s="103"/>
    </row>
    <row r="45" spans="1:15" ht="12.75" customHeight="1" x14ac:dyDescent="0.2">
      <c r="A45" s="113" t="s">
        <v>2093</v>
      </c>
      <c r="B45" s="109" t="s">
        <v>1492</v>
      </c>
      <c r="C45" s="116" t="s">
        <v>2102</v>
      </c>
      <c r="D45" s="440" t="s">
        <v>2304</v>
      </c>
      <c r="E45" s="441"/>
      <c r="F45" s="320">
        <v>1890</v>
      </c>
      <c r="G45" s="103"/>
      <c r="H45" s="103"/>
      <c r="I45" s="103"/>
      <c r="J45" s="103"/>
      <c r="K45" s="103"/>
      <c r="L45" s="103"/>
      <c r="M45" s="103"/>
      <c r="N45" s="103"/>
      <c r="O45" s="103"/>
    </row>
    <row r="46" spans="1:15" ht="12.75" customHeight="1" x14ac:dyDescent="0.2">
      <c r="A46" s="133" t="s">
        <v>672</v>
      </c>
      <c r="B46" s="112" t="s">
        <v>1492</v>
      </c>
      <c r="C46" s="117" t="s">
        <v>691</v>
      </c>
      <c r="D46" s="440" t="s">
        <v>2305</v>
      </c>
      <c r="E46" s="441"/>
      <c r="F46" s="320">
        <v>2199</v>
      </c>
      <c r="G46" s="103"/>
      <c r="H46" s="103"/>
      <c r="I46" s="103"/>
      <c r="J46" s="103"/>
      <c r="K46" s="103"/>
      <c r="L46" s="103"/>
      <c r="M46" s="103"/>
      <c r="N46" s="103"/>
      <c r="O46" s="103"/>
    </row>
    <row r="47" spans="1:15" ht="12.75" customHeight="1" x14ac:dyDescent="0.2">
      <c r="A47" s="113" t="s">
        <v>673</v>
      </c>
      <c r="B47" s="109" t="s">
        <v>1492</v>
      </c>
      <c r="C47" s="116" t="s">
        <v>684</v>
      </c>
      <c r="D47" s="440" t="s">
        <v>2306</v>
      </c>
      <c r="E47" s="441"/>
      <c r="F47" s="320">
        <v>1599</v>
      </c>
      <c r="G47" s="103"/>
      <c r="H47" s="103"/>
      <c r="I47" s="103"/>
      <c r="J47" s="103"/>
      <c r="K47" s="103"/>
      <c r="L47" s="103"/>
      <c r="M47" s="103"/>
      <c r="N47" s="103"/>
      <c r="O47" s="103"/>
    </row>
    <row r="48" spans="1:15" ht="12.75" customHeight="1" x14ac:dyDescent="0.2">
      <c r="A48" s="113" t="s">
        <v>674</v>
      </c>
      <c r="B48" s="109" t="s">
        <v>1492</v>
      </c>
      <c r="C48" s="116" t="s">
        <v>685</v>
      </c>
      <c r="D48" s="440" t="s">
        <v>2307</v>
      </c>
      <c r="E48" s="441"/>
      <c r="F48" s="320">
        <v>1599</v>
      </c>
      <c r="G48" s="103"/>
      <c r="H48" s="103"/>
      <c r="I48" s="103"/>
      <c r="J48" s="103"/>
      <c r="K48" s="103"/>
      <c r="L48" s="103"/>
      <c r="M48" s="103"/>
      <c r="N48" s="103"/>
      <c r="O48" s="103"/>
    </row>
    <row r="49" spans="1:15" ht="12.75" customHeight="1" x14ac:dyDescent="0.2">
      <c r="A49" s="113" t="s">
        <v>675</v>
      </c>
      <c r="B49" s="112" t="s">
        <v>1492</v>
      </c>
      <c r="C49" s="116" t="s">
        <v>686</v>
      </c>
      <c r="D49" s="440" t="s">
        <v>2308</v>
      </c>
      <c r="E49" s="441"/>
      <c r="F49" s="320">
        <v>1790</v>
      </c>
      <c r="G49" s="103"/>
      <c r="H49" s="103"/>
      <c r="I49" s="103"/>
      <c r="J49" s="103"/>
      <c r="K49" s="103"/>
      <c r="L49" s="103"/>
      <c r="M49" s="103"/>
      <c r="N49" s="103"/>
      <c r="O49" s="103"/>
    </row>
    <row r="50" spans="1:15" ht="12.75" customHeight="1" x14ac:dyDescent="0.2">
      <c r="A50" s="113" t="s">
        <v>676</v>
      </c>
      <c r="B50" s="109" t="s">
        <v>1492</v>
      </c>
      <c r="C50" s="116" t="s">
        <v>687</v>
      </c>
      <c r="D50" s="440" t="s">
        <v>2309</v>
      </c>
      <c r="E50" s="441"/>
      <c r="F50" s="320">
        <v>1798</v>
      </c>
      <c r="G50" s="103"/>
      <c r="H50" s="103"/>
      <c r="I50" s="103"/>
      <c r="J50" s="103"/>
      <c r="K50" s="103"/>
      <c r="L50" s="103"/>
      <c r="M50" s="103"/>
      <c r="N50" s="103"/>
      <c r="O50" s="103"/>
    </row>
    <row r="51" spans="1:15" ht="12.75" customHeight="1" x14ac:dyDescent="0.2">
      <c r="A51" s="113" t="s">
        <v>677</v>
      </c>
      <c r="B51" s="109" t="s">
        <v>1492</v>
      </c>
      <c r="C51" s="116" t="s">
        <v>690</v>
      </c>
      <c r="D51" s="440" t="s">
        <v>2310</v>
      </c>
      <c r="E51" s="441"/>
      <c r="F51" s="320">
        <v>1699</v>
      </c>
      <c r="G51" s="103"/>
      <c r="H51" s="103"/>
      <c r="I51" s="103"/>
      <c r="J51" s="103"/>
      <c r="K51" s="103"/>
      <c r="L51" s="103"/>
      <c r="M51" s="103"/>
      <c r="N51" s="103"/>
      <c r="O51" s="103"/>
    </row>
    <row r="52" spans="1:15" ht="12.75" customHeight="1" x14ac:dyDescent="0.2">
      <c r="A52" s="113" t="s">
        <v>678</v>
      </c>
      <c r="B52" s="112" t="s">
        <v>1492</v>
      </c>
      <c r="C52" s="116" t="s">
        <v>688</v>
      </c>
      <c r="D52" s="440" t="s">
        <v>2311</v>
      </c>
      <c r="E52" s="441"/>
      <c r="F52" s="321">
        <v>1289</v>
      </c>
      <c r="G52" s="103"/>
      <c r="H52" s="103"/>
      <c r="I52" s="103"/>
      <c r="J52" s="103"/>
      <c r="K52" s="103"/>
      <c r="L52" s="103"/>
      <c r="M52" s="103"/>
      <c r="N52" s="103"/>
      <c r="O52" s="103"/>
    </row>
    <row r="53" spans="1:15" ht="12.75" customHeight="1" x14ac:dyDescent="0.2">
      <c r="A53" s="113" t="s">
        <v>679</v>
      </c>
      <c r="B53" s="109" t="s">
        <v>1492</v>
      </c>
      <c r="C53" s="116" t="s">
        <v>688</v>
      </c>
      <c r="D53" s="440" t="s">
        <v>2312</v>
      </c>
      <c r="E53" s="441"/>
      <c r="F53" s="321">
        <v>176</v>
      </c>
      <c r="G53" s="103"/>
      <c r="H53" s="103"/>
      <c r="I53" s="103"/>
      <c r="J53" s="103"/>
      <c r="K53" s="103"/>
      <c r="L53" s="103"/>
      <c r="M53" s="103"/>
      <c r="N53" s="103"/>
      <c r="O53" s="103"/>
    </row>
    <row r="54" spans="1:15" ht="12.75" customHeight="1" x14ac:dyDescent="0.2">
      <c r="A54" s="113" t="s">
        <v>680</v>
      </c>
      <c r="B54" s="109" t="s">
        <v>1492</v>
      </c>
      <c r="C54" s="116" t="s">
        <v>688</v>
      </c>
      <c r="D54" s="440" t="s">
        <v>2313</v>
      </c>
      <c r="E54" s="441"/>
      <c r="F54" s="321">
        <v>29</v>
      </c>
      <c r="G54" s="103"/>
      <c r="H54" s="103"/>
      <c r="I54" s="103"/>
      <c r="J54" s="103"/>
      <c r="K54" s="103"/>
      <c r="L54" s="103"/>
      <c r="M54" s="103"/>
      <c r="N54" s="103"/>
      <c r="O54" s="103"/>
    </row>
    <row r="55" spans="1:15" ht="12.75" customHeight="1" x14ac:dyDescent="0.2">
      <c r="A55" s="113" t="s">
        <v>681</v>
      </c>
      <c r="B55" s="112" t="s">
        <v>1492</v>
      </c>
      <c r="C55" s="116" t="s">
        <v>688</v>
      </c>
      <c r="D55" s="440" t="s">
        <v>2314</v>
      </c>
      <c r="E55" s="441"/>
      <c r="F55" s="321">
        <v>198</v>
      </c>
      <c r="G55" s="103"/>
      <c r="H55" s="103"/>
      <c r="I55" s="103"/>
      <c r="J55" s="103"/>
      <c r="K55" s="103"/>
      <c r="L55" s="103"/>
      <c r="M55" s="103"/>
      <c r="N55" s="103"/>
      <c r="O55" s="103"/>
    </row>
    <row r="56" spans="1:15" ht="12.75" customHeight="1" x14ac:dyDescent="0.2">
      <c r="A56" s="113" t="s">
        <v>682</v>
      </c>
      <c r="B56" s="109" t="s">
        <v>1492</v>
      </c>
      <c r="C56" s="116" t="s">
        <v>689</v>
      </c>
      <c r="D56" s="440" t="s">
        <v>2315</v>
      </c>
      <c r="E56" s="441"/>
      <c r="F56" s="321">
        <v>112.54</v>
      </c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15" ht="13.5" customHeight="1" thickBot="1" x14ac:dyDescent="0.25">
      <c r="A57" s="118" t="s">
        <v>683</v>
      </c>
      <c r="B57" s="104" t="s">
        <v>1492</v>
      </c>
      <c r="C57" s="119" t="s">
        <v>1992</v>
      </c>
      <c r="D57" s="440" t="s">
        <v>2316</v>
      </c>
      <c r="E57" s="441"/>
      <c r="F57" s="321">
        <v>245</v>
      </c>
      <c r="G57" s="103"/>
      <c r="H57" s="103"/>
      <c r="I57" s="103"/>
      <c r="J57" s="103"/>
      <c r="K57" s="103"/>
      <c r="L57" s="103"/>
      <c r="M57" s="103"/>
      <c r="N57" s="103"/>
      <c r="O57" s="103"/>
    </row>
    <row r="58" spans="1:15" ht="15.75" customHeight="1" thickBot="1" x14ac:dyDescent="0.25">
      <c r="A58" s="451" t="s">
        <v>692</v>
      </c>
      <c r="B58" s="400"/>
      <c r="C58" s="401"/>
      <c r="D58" s="440" t="s">
        <v>2317</v>
      </c>
      <c r="E58" s="441"/>
      <c r="F58" s="321">
        <v>126</v>
      </c>
      <c r="G58" s="103"/>
      <c r="H58" s="103"/>
      <c r="I58" s="103"/>
      <c r="J58" s="103"/>
      <c r="K58" s="103"/>
      <c r="L58" s="103"/>
      <c r="M58" s="103"/>
      <c r="N58" s="103"/>
      <c r="O58" s="103"/>
    </row>
    <row r="59" spans="1:15" ht="12.75" customHeight="1" x14ac:dyDescent="0.2">
      <c r="A59" s="180" t="s">
        <v>1101</v>
      </c>
      <c r="B59" s="181" t="s">
        <v>1492</v>
      </c>
      <c r="C59" s="182" t="s">
        <v>1063</v>
      </c>
      <c r="D59" s="440" t="s">
        <v>2318</v>
      </c>
      <c r="E59" s="441"/>
      <c r="F59" s="321">
        <v>170</v>
      </c>
      <c r="G59" s="103"/>
      <c r="H59" s="103"/>
      <c r="I59" s="103"/>
      <c r="J59" s="103"/>
      <c r="K59" s="103"/>
      <c r="L59" s="103"/>
      <c r="M59" s="103"/>
      <c r="N59" s="103"/>
      <c r="O59" s="103"/>
    </row>
    <row r="60" spans="1:15" ht="12.75" customHeight="1" x14ac:dyDescent="0.2">
      <c r="A60" s="176" t="s">
        <v>872</v>
      </c>
      <c r="B60" s="177" t="s">
        <v>1492</v>
      </c>
      <c r="C60" s="178" t="s">
        <v>884</v>
      </c>
      <c r="D60" s="440" t="s">
        <v>2319</v>
      </c>
      <c r="E60" s="441"/>
      <c r="F60" s="321">
        <v>1045</v>
      </c>
      <c r="G60" s="103"/>
      <c r="H60" s="103"/>
      <c r="I60" s="103"/>
      <c r="J60" s="103"/>
      <c r="K60" s="103"/>
      <c r="L60" s="103"/>
      <c r="M60" s="103"/>
      <c r="N60" s="103"/>
      <c r="O60" s="103"/>
    </row>
    <row r="61" spans="1:15" ht="12.75" customHeight="1" x14ac:dyDescent="0.2">
      <c r="A61" s="136" t="s">
        <v>873</v>
      </c>
      <c r="B61" s="112" t="s">
        <v>1492</v>
      </c>
      <c r="C61" s="125" t="s">
        <v>885</v>
      </c>
      <c r="D61" s="440" t="s">
        <v>2320</v>
      </c>
      <c r="E61" s="441"/>
      <c r="F61" s="321">
        <v>998</v>
      </c>
      <c r="G61" s="103"/>
      <c r="H61" s="103"/>
      <c r="I61" s="103"/>
      <c r="J61" s="103"/>
      <c r="K61" s="103"/>
      <c r="L61" s="103"/>
      <c r="M61" s="103"/>
      <c r="N61" s="103"/>
      <c r="O61" s="103"/>
    </row>
    <row r="62" spans="1:15" ht="12.75" customHeight="1" x14ac:dyDescent="0.2">
      <c r="A62" s="136" t="s">
        <v>874</v>
      </c>
      <c r="B62" s="112" t="s">
        <v>1492</v>
      </c>
      <c r="C62" s="125" t="s">
        <v>886</v>
      </c>
      <c r="D62" s="440" t="s">
        <v>2321</v>
      </c>
      <c r="E62" s="441"/>
      <c r="F62" s="321">
        <v>927</v>
      </c>
      <c r="G62" s="103"/>
      <c r="H62" s="103"/>
      <c r="I62" s="103"/>
      <c r="J62" s="103"/>
      <c r="K62" s="103"/>
      <c r="L62" s="103"/>
      <c r="M62" s="103"/>
      <c r="N62" s="103"/>
      <c r="O62" s="103"/>
    </row>
    <row r="63" spans="1:15" ht="12.75" customHeight="1" x14ac:dyDescent="0.2">
      <c r="A63" s="136" t="s">
        <v>875</v>
      </c>
      <c r="B63" s="112" t="s">
        <v>1492</v>
      </c>
      <c r="C63" s="179" t="s">
        <v>887</v>
      </c>
      <c r="D63" s="440" t="s">
        <v>2322</v>
      </c>
      <c r="E63" s="441"/>
      <c r="F63" s="321">
        <v>899</v>
      </c>
      <c r="G63" s="103"/>
      <c r="H63" s="103"/>
      <c r="I63" s="103"/>
      <c r="J63" s="103"/>
      <c r="K63" s="103"/>
      <c r="L63" s="103"/>
      <c r="M63" s="103"/>
      <c r="N63" s="103"/>
      <c r="O63" s="103"/>
    </row>
    <row r="64" spans="1:15" ht="12.75" customHeight="1" x14ac:dyDescent="0.2">
      <c r="A64" s="136" t="s">
        <v>876</v>
      </c>
      <c r="B64" s="112" t="s">
        <v>1492</v>
      </c>
      <c r="C64" s="125" t="s">
        <v>888</v>
      </c>
      <c r="D64" s="440" t="s">
        <v>2323</v>
      </c>
      <c r="E64" s="441"/>
      <c r="F64" s="321">
        <v>488</v>
      </c>
      <c r="G64" s="103"/>
      <c r="H64" s="103"/>
      <c r="I64" s="103"/>
      <c r="J64" s="103"/>
      <c r="K64" s="103"/>
      <c r="L64" s="103"/>
      <c r="M64" s="103"/>
      <c r="N64" s="103"/>
      <c r="O64" s="103"/>
    </row>
    <row r="65" spans="1:15" ht="12.75" customHeight="1" x14ac:dyDescent="0.2">
      <c r="A65" s="136" t="s">
        <v>877</v>
      </c>
      <c r="B65" s="112" t="s">
        <v>1492</v>
      </c>
      <c r="C65" s="125" t="s">
        <v>889</v>
      </c>
      <c r="D65" s="440" t="s">
        <v>2324</v>
      </c>
      <c r="E65" s="441"/>
      <c r="F65" s="321">
        <v>490</v>
      </c>
      <c r="G65" s="103"/>
      <c r="H65" s="103"/>
      <c r="I65" s="103"/>
      <c r="J65" s="103"/>
      <c r="K65" s="103"/>
      <c r="L65" s="103"/>
      <c r="M65" s="103"/>
      <c r="N65" s="103"/>
      <c r="O65" s="103"/>
    </row>
    <row r="66" spans="1:15" ht="12.75" customHeight="1" x14ac:dyDescent="0.2">
      <c r="A66" s="135" t="s">
        <v>878</v>
      </c>
      <c r="B66" s="112" t="s">
        <v>1492</v>
      </c>
      <c r="C66" s="179" t="s">
        <v>890</v>
      </c>
      <c r="D66" s="440" t="s">
        <v>2325</v>
      </c>
      <c r="E66" s="441"/>
      <c r="F66" s="321">
        <v>899</v>
      </c>
      <c r="G66" s="103"/>
      <c r="H66" s="103"/>
      <c r="I66" s="103"/>
      <c r="J66" s="103"/>
      <c r="K66" s="103"/>
      <c r="L66" s="103"/>
      <c r="M66" s="103"/>
      <c r="N66" s="103"/>
      <c r="O66" s="103"/>
    </row>
    <row r="67" spans="1:15" ht="12.75" customHeight="1" x14ac:dyDescent="0.2">
      <c r="A67" s="136" t="s">
        <v>879</v>
      </c>
      <c r="B67" s="112" t="s">
        <v>1492</v>
      </c>
      <c r="C67" s="125" t="s">
        <v>891</v>
      </c>
      <c r="D67" s="440" t="s">
        <v>2326</v>
      </c>
      <c r="E67" s="441"/>
      <c r="F67" s="321">
        <v>834</v>
      </c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5" ht="12.75" customHeight="1" x14ac:dyDescent="0.2">
      <c r="A68" s="136" t="s">
        <v>880</v>
      </c>
      <c r="B68" s="112" t="s">
        <v>1492</v>
      </c>
      <c r="C68" s="125" t="s">
        <v>892</v>
      </c>
      <c r="D68" s="440" t="s">
        <v>2327</v>
      </c>
      <c r="E68" s="441"/>
      <c r="F68" s="321">
        <v>834</v>
      </c>
      <c r="G68" s="103"/>
      <c r="H68" s="103"/>
      <c r="I68" s="103"/>
      <c r="J68" s="103"/>
      <c r="K68" s="103"/>
      <c r="L68" s="103"/>
      <c r="M68" s="103"/>
      <c r="N68" s="103"/>
      <c r="O68" s="103"/>
    </row>
    <row r="69" spans="1:15" ht="12.75" customHeight="1" x14ac:dyDescent="0.2">
      <c r="A69" s="155" t="s">
        <v>881</v>
      </c>
      <c r="B69" s="112" t="s">
        <v>1492</v>
      </c>
      <c r="C69" s="129" t="s">
        <v>893</v>
      </c>
      <c r="D69" s="440" t="s">
        <v>2328</v>
      </c>
      <c r="E69" s="441"/>
      <c r="F69" s="321">
        <v>834</v>
      </c>
      <c r="G69" s="103"/>
      <c r="H69" s="103"/>
      <c r="I69" s="103"/>
      <c r="J69" s="103"/>
      <c r="K69" s="103"/>
      <c r="L69" s="103"/>
      <c r="M69" s="103"/>
      <c r="N69" s="103"/>
      <c r="O69" s="103"/>
    </row>
    <row r="70" spans="1:15" ht="12.75" customHeight="1" x14ac:dyDescent="0.2">
      <c r="A70" s="155" t="s">
        <v>882</v>
      </c>
      <c r="B70" s="112" t="s">
        <v>1492</v>
      </c>
      <c r="C70" s="129" t="s">
        <v>894</v>
      </c>
      <c r="D70" s="440" t="s">
        <v>2329</v>
      </c>
      <c r="E70" s="441"/>
      <c r="F70" s="321">
        <v>499</v>
      </c>
      <c r="G70" s="103"/>
      <c r="H70" s="103"/>
      <c r="I70" s="103"/>
      <c r="J70" s="103"/>
      <c r="K70" s="103"/>
      <c r="L70" s="103"/>
      <c r="M70" s="103"/>
      <c r="N70" s="103"/>
      <c r="O70" s="103"/>
    </row>
    <row r="71" spans="1:15" ht="12.75" customHeight="1" x14ac:dyDescent="0.2">
      <c r="A71" s="136" t="s">
        <v>883</v>
      </c>
      <c r="B71" s="112" t="s">
        <v>1492</v>
      </c>
      <c r="C71" s="125" t="s">
        <v>895</v>
      </c>
      <c r="D71" s="440" t="s">
        <v>2330</v>
      </c>
      <c r="E71" s="441"/>
      <c r="F71" s="321">
        <v>870</v>
      </c>
      <c r="G71" s="103"/>
      <c r="H71" s="103"/>
      <c r="I71" s="103"/>
      <c r="J71" s="103"/>
      <c r="K71" s="103"/>
      <c r="L71" s="103"/>
      <c r="M71" s="103"/>
      <c r="N71" s="103"/>
      <c r="O71" s="103"/>
    </row>
    <row r="72" spans="1:15" ht="12.75" customHeight="1" x14ac:dyDescent="0.2">
      <c r="A72" s="135" t="s">
        <v>693</v>
      </c>
      <c r="B72" s="112" t="s">
        <v>1492</v>
      </c>
      <c r="C72" s="179" t="s">
        <v>156</v>
      </c>
      <c r="D72" s="440" t="s">
        <v>2331</v>
      </c>
      <c r="E72" s="441"/>
      <c r="F72" s="321">
        <v>860</v>
      </c>
      <c r="G72" s="103"/>
      <c r="H72" s="103"/>
      <c r="I72" s="103"/>
      <c r="J72" s="103"/>
      <c r="K72" s="103"/>
      <c r="L72" s="103"/>
      <c r="M72" s="103"/>
      <c r="N72" s="103"/>
      <c r="O72" s="103"/>
    </row>
    <row r="73" spans="1:15" ht="12.75" customHeight="1" x14ac:dyDescent="0.2">
      <c r="A73" s="124" t="s">
        <v>694</v>
      </c>
      <c r="B73" s="109" t="s">
        <v>1492</v>
      </c>
      <c r="C73" s="125" t="s">
        <v>157</v>
      </c>
      <c r="D73" s="440" t="s">
        <v>2332</v>
      </c>
      <c r="E73" s="441"/>
      <c r="F73" s="321">
        <v>1189</v>
      </c>
      <c r="G73" s="103"/>
      <c r="H73" s="103"/>
      <c r="I73" s="103"/>
      <c r="J73" s="103"/>
      <c r="K73" s="103"/>
      <c r="L73" s="103"/>
      <c r="M73" s="103"/>
      <c r="N73" s="103"/>
      <c r="O73" s="103"/>
    </row>
    <row r="74" spans="1:15" ht="12.75" customHeight="1" x14ac:dyDescent="0.2">
      <c r="A74" s="124" t="s">
        <v>695</v>
      </c>
      <c r="B74" s="109" t="s">
        <v>1492</v>
      </c>
      <c r="C74" s="126" t="s">
        <v>1853</v>
      </c>
      <c r="D74" s="440" t="s">
        <v>2333</v>
      </c>
      <c r="E74" s="441"/>
      <c r="F74" s="321">
        <v>1255</v>
      </c>
      <c r="G74" s="103"/>
      <c r="H74" s="103"/>
      <c r="I74" s="103"/>
      <c r="J74" s="103"/>
      <c r="K74" s="103"/>
      <c r="L74" s="103"/>
      <c r="M74" s="103"/>
      <c r="N74" s="103"/>
      <c r="O74" s="103"/>
    </row>
    <row r="75" spans="1:15" ht="12.75" customHeight="1" x14ac:dyDescent="0.2">
      <c r="A75" s="124" t="s">
        <v>696</v>
      </c>
      <c r="B75" s="112" t="s">
        <v>1492</v>
      </c>
      <c r="C75" s="126" t="s">
        <v>1854</v>
      </c>
      <c r="D75" s="440" t="s">
        <v>2334</v>
      </c>
      <c r="E75" s="441"/>
      <c r="F75" s="321">
        <v>1088</v>
      </c>
      <c r="G75" s="103"/>
      <c r="H75" s="103"/>
      <c r="I75" s="103"/>
      <c r="J75" s="103"/>
      <c r="K75" s="103"/>
      <c r="L75" s="103"/>
      <c r="M75" s="103"/>
      <c r="N75" s="103"/>
      <c r="O75" s="103"/>
    </row>
    <row r="76" spans="1:15" ht="12.75" customHeight="1" x14ac:dyDescent="0.2">
      <c r="A76" s="124" t="s">
        <v>697</v>
      </c>
      <c r="B76" s="109" t="s">
        <v>1492</v>
      </c>
      <c r="C76" s="126" t="s">
        <v>1839</v>
      </c>
      <c r="D76" s="440" t="s">
        <v>2335</v>
      </c>
      <c r="E76" s="441"/>
      <c r="F76" s="321">
        <v>1098</v>
      </c>
      <c r="G76" s="103"/>
      <c r="H76" s="103"/>
      <c r="I76" s="103"/>
      <c r="J76" s="103"/>
      <c r="K76" s="103"/>
      <c r="L76" s="103"/>
      <c r="M76" s="103"/>
      <c r="N76" s="103"/>
      <c r="O76" s="103"/>
    </row>
    <row r="77" spans="1:15" ht="12.75" customHeight="1" x14ac:dyDescent="0.2">
      <c r="A77" s="124" t="s">
        <v>698</v>
      </c>
      <c r="B77" s="109" t="s">
        <v>1492</v>
      </c>
      <c r="C77" s="126" t="s">
        <v>1840</v>
      </c>
      <c r="D77" s="440" t="s">
        <v>2336</v>
      </c>
      <c r="E77" s="441"/>
      <c r="F77" s="321">
        <v>988</v>
      </c>
      <c r="G77" s="103"/>
      <c r="H77" s="103"/>
      <c r="I77" s="103"/>
      <c r="J77" s="103"/>
      <c r="K77" s="103"/>
      <c r="L77" s="103"/>
      <c r="M77" s="103"/>
      <c r="N77" s="103"/>
      <c r="O77" s="103"/>
    </row>
    <row r="78" spans="1:15" ht="12.75" customHeight="1" x14ac:dyDescent="0.2">
      <c r="A78" s="135" t="s">
        <v>699</v>
      </c>
      <c r="B78" s="112" t="s">
        <v>1492</v>
      </c>
      <c r="C78" s="126" t="s">
        <v>1841</v>
      </c>
      <c r="D78" s="440" t="s">
        <v>2337</v>
      </c>
      <c r="E78" s="441"/>
      <c r="F78" s="321">
        <v>1020</v>
      </c>
      <c r="G78" s="103"/>
      <c r="H78" s="103"/>
      <c r="I78" s="103"/>
      <c r="J78" s="103"/>
      <c r="K78" s="103"/>
      <c r="L78" s="103"/>
      <c r="M78" s="103"/>
      <c r="N78" s="103"/>
      <c r="O78" s="103"/>
    </row>
    <row r="79" spans="1:15" ht="12.75" customHeight="1" x14ac:dyDescent="0.2">
      <c r="A79" s="124" t="s">
        <v>1728</v>
      </c>
      <c r="B79" s="109" t="s">
        <v>1492</v>
      </c>
      <c r="C79" s="126" t="s">
        <v>152</v>
      </c>
      <c r="D79" s="440" t="s">
        <v>2338</v>
      </c>
      <c r="E79" s="441"/>
      <c r="F79" s="321">
        <v>999</v>
      </c>
      <c r="G79" s="103"/>
      <c r="H79" s="103"/>
      <c r="I79" s="103"/>
      <c r="J79" s="103"/>
      <c r="K79" s="103"/>
      <c r="L79" s="103"/>
      <c r="M79" s="103"/>
      <c r="N79" s="103"/>
      <c r="O79" s="103"/>
    </row>
    <row r="80" spans="1:15" ht="12.75" customHeight="1" x14ac:dyDescent="0.2">
      <c r="A80" s="124" t="s">
        <v>1729</v>
      </c>
      <c r="B80" s="109" t="s">
        <v>1492</v>
      </c>
      <c r="C80" s="126" t="s">
        <v>671</v>
      </c>
      <c r="D80" s="440" t="s">
        <v>2339</v>
      </c>
      <c r="E80" s="441"/>
      <c r="F80" s="321">
        <v>59.88</v>
      </c>
      <c r="G80" s="103"/>
      <c r="H80" s="103"/>
      <c r="I80" s="103"/>
      <c r="J80" s="103"/>
      <c r="K80" s="103"/>
      <c r="L80" s="103"/>
      <c r="M80" s="103"/>
      <c r="N80" s="103"/>
      <c r="O80" s="103"/>
    </row>
    <row r="81" spans="1:15" ht="12.75" customHeight="1" x14ac:dyDescent="0.2">
      <c r="A81" s="124" t="s">
        <v>1730</v>
      </c>
      <c r="B81" s="112" t="s">
        <v>1492</v>
      </c>
      <c r="C81" s="126" t="s">
        <v>154</v>
      </c>
      <c r="D81" s="440" t="s">
        <v>2340</v>
      </c>
      <c r="E81" s="441"/>
      <c r="F81" s="321">
        <v>64.55</v>
      </c>
      <c r="G81" s="103"/>
      <c r="H81" s="103"/>
      <c r="I81" s="103"/>
      <c r="J81" s="103"/>
      <c r="K81" s="103"/>
      <c r="L81" s="103"/>
      <c r="M81" s="103"/>
      <c r="N81" s="103"/>
      <c r="O81" s="103"/>
    </row>
    <row r="82" spans="1:15" ht="12.75" customHeight="1" x14ac:dyDescent="0.2">
      <c r="A82" s="124" t="s">
        <v>1731</v>
      </c>
      <c r="B82" s="109" t="s">
        <v>1492</v>
      </c>
      <c r="C82" s="126" t="s">
        <v>155</v>
      </c>
      <c r="D82" s="440" t="s">
        <v>2341</v>
      </c>
      <c r="E82" s="441"/>
      <c r="F82" s="321">
        <v>69.83</v>
      </c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ht="13.5" customHeight="1" thickBot="1" x14ac:dyDescent="0.25">
      <c r="A83" s="127" t="s">
        <v>1732</v>
      </c>
      <c r="B83" s="104" t="s">
        <v>1492</v>
      </c>
      <c r="C83" s="128" t="s">
        <v>153</v>
      </c>
      <c r="D83" s="440" t="s">
        <v>2342</v>
      </c>
      <c r="E83" s="441"/>
      <c r="F83" s="321">
        <v>54.45</v>
      </c>
      <c r="G83" s="103"/>
      <c r="H83" s="103"/>
      <c r="I83" s="103"/>
      <c r="J83" s="103"/>
      <c r="K83" s="103"/>
      <c r="L83" s="103"/>
      <c r="M83" s="103"/>
      <c r="N83" s="103"/>
      <c r="O83" s="103"/>
    </row>
    <row r="84" spans="1:15" ht="15.75" customHeight="1" thickBot="1" x14ac:dyDescent="0.25">
      <c r="A84" s="451" t="s">
        <v>158</v>
      </c>
      <c r="B84" s="400"/>
      <c r="C84" s="401"/>
      <c r="D84" s="440" t="s">
        <v>2343</v>
      </c>
      <c r="E84" s="441"/>
      <c r="F84" s="320">
        <v>1388</v>
      </c>
      <c r="G84" s="103"/>
      <c r="H84" s="103"/>
      <c r="I84" s="103"/>
      <c r="J84" s="103"/>
      <c r="K84" s="103"/>
      <c r="L84" s="103"/>
      <c r="M84" s="103"/>
      <c r="N84" s="103"/>
      <c r="O84" s="103"/>
    </row>
    <row r="85" spans="1:15" ht="12.75" customHeight="1" x14ac:dyDescent="0.2">
      <c r="A85" s="134" t="s">
        <v>159</v>
      </c>
      <c r="B85" s="106" t="s">
        <v>1492</v>
      </c>
      <c r="C85" s="129" t="s">
        <v>519</v>
      </c>
      <c r="D85" s="440" t="s">
        <v>2344</v>
      </c>
      <c r="E85" s="441"/>
      <c r="F85" s="320">
        <v>1487</v>
      </c>
      <c r="G85" s="103"/>
      <c r="H85" s="103"/>
      <c r="I85" s="103"/>
      <c r="J85" s="103"/>
      <c r="K85" s="103"/>
      <c r="L85" s="103"/>
      <c r="M85" s="103"/>
      <c r="N85" s="103"/>
      <c r="O85" s="103"/>
    </row>
    <row r="86" spans="1:15" ht="12.75" customHeight="1" x14ac:dyDescent="0.2">
      <c r="A86" s="124" t="s">
        <v>160</v>
      </c>
      <c r="B86" s="109" t="s">
        <v>1492</v>
      </c>
      <c r="C86" s="125" t="s">
        <v>518</v>
      </c>
      <c r="D86" s="440" t="s">
        <v>2345</v>
      </c>
      <c r="E86" s="441"/>
      <c r="F86" s="320">
        <v>1589</v>
      </c>
      <c r="G86" s="103"/>
      <c r="H86" s="103"/>
      <c r="I86" s="103"/>
      <c r="J86" s="103"/>
      <c r="K86" s="103"/>
      <c r="L86" s="103"/>
      <c r="M86" s="103"/>
      <c r="N86" s="103"/>
      <c r="O86" s="103"/>
    </row>
    <row r="87" spans="1:15" ht="12.75" customHeight="1" x14ac:dyDescent="0.2">
      <c r="A87" s="124" t="s">
        <v>657</v>
      </c>
      <c r="B87" s="112" t="s">
        <v>1492</v>
      </c>
      <c r="C87" s="125" t="s">
        <v>515</v>
      </c>
      <c r="D87" s="440" t="s">
        <v>2346</v>
      </c>
      <c r="E87" s="441"/>
      <c r="F87" s="321">
        <v>139</v>
      </c>
      <c r="G87" s="103"/>
      <c r="H87" s="103"/>
      <c r="I87" s="103"/>
      <c r="J87" s="103"/>
      <c r="K87" s="103"/>
      <c r="L87" s="103"/>
      <c r="M87" s="103"/>
      <c r="N87" s="103"/>
      <c r="O87" s="103"/>
    </row>
    <row r="88" spans="1:15" ht="12.75" customHeight="1" x14ac:dyDescent="0.2">
      <c r="A88" s="124" t="s">
        <v>658</v>
      </c>
      <c r="B88" s="109" t="s">
        <v>1492</v>
      </c>
      <c r="C88" s="126" t="s">
        <v>516</v>
      </c>
      <c r="D88" s="440" t="s">
        <v>2347</v>
      </c>
      <c r="E88" s="441"/>
      <c r="F88" s="321">
        <v>74</v>
      </c>
      <c r="G88" s="103"/>
      <c r="H88" s="103"/>
      <c r="I88" s="103"/>
      <c r="J88" s="103"/>
      <c r="K88" s="103"/>
      <c r="L88" s="103"/>
      <c r="M88" s="103"/>
      <c r="N88" s="103"/>
      <c r="O88" s="103"/>
    </row>
    <row r="89" spans="1:15" ht="12.75" customHeight="1" thickBot="1" x14ac:dyDescent="0.25">
      <c r="A89" s="124" t="s">
        <v>659</v>
      </c>
      <c r="B89" s="109" t="s">
        <v>1492</v>
      </c>
      <c r="C89" s="126" t="s">
        <v>671</v>
      </c>
      <c r="D89" s="442" t="s">
        <v>2348</v>
      </c>
      <c r="E89" s="443"/>
      <c r="F89" s="322">
        <v>19.2</v>
      </c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5" x14ac:dyDescent="0.2">
      <c r="A90" s="124" t="s">
        <v>660</v>
      </c>
      <c r="B90" s="112" t="s">
        <v>1492</v>
      </c>
      <c r="C90" s="126" t="s">
        <v>517</v>
      </c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</row>
    <row r="91" spans="1:15" x14ac:dyDescent="0.2">
      <c r="A91" s="135" t="s">
        <v>520</v>
      </c>
      <c r="B91" s="109" t="s">
        <v>1492</v>
      </c>
      <c r="C91" s="126" t="s">
        <v>500</v>
      </c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  <row r="92" spans="1:15" x14ac:dyDescent="0.2">
      <c r="A92" s="124" t="s">
        <v>492</v>
      </c>
      <c r="B92" s="109" t="s">
        <v>1492</v>
      </c>
      <c r="C92" s="126" t="s">
        <v>501</v>
      </c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</row>
    <row r="93" spans="1:15" x14ac:dyDescent="0.2">
      <c r="A93" s="124" t="s">
        <v>493</v>
      </c>
      <c r="B93" s="112" t="s">
        <v>1492</v>
      </c>
      <c r="C93" s="126" t="s">
        <v>670</v>
      </c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</row>
    <row r="94" spans="1:15" x14ac:dyDescent="0.2">
      <c r="A94" s="124" t="s">
        <v>494</v>
      </c>
      <c r="B94" s="109" t="s">
        <v>1492</v>
      </c>
      <c r="C94" s="126" t="s">
        <v>711</v>
      </c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</row>
    <row r="95" spans="1:15" x14ac:dyDescent="0.2">
      <c r="A95" s="124" t="s">
        <v>498</v>
      </c>
      <c r="B95" s="109" t="s">
        <v>1492</v>
      </c>
      <c r="C95" s="126" t="s">
        <v>1063</v>
      </c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</row>
    <row r="96" spans="1:15" x14ac:dyDescent="0.2">
      <c r="A96" s="124" t="s">
        <v>499</v>
      </c>
      <c r="B96" s="112" t="s">
        <v>1492</v>
      </c>
      <c r="C96" s="126" t="s">
        <v>1063</v>
      </c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</row>
    <row r="97" spans="1:15" x14ac:dyDescent="0.2">
      <c r="A97" s="124" t="s">
        <v>495</v>
      </c>
      <c r="B97" s="109" t="s">
        <v>1492</v>
      </c>
      <c r="C97" s="126" t="s">
        <v>502</v>
      </c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</row>
    <row r="98" spans="1:15" x14ac:dyDescent="0.2">
      <c r="A98" s="124" t="s">
        <v>496</v>
      </c>
      <c r="B98" s="109" t="s">
        <v>1492</v>
      </c>
      <c r="C98" s="126" t="s">
        <v>503</v>
      </c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</row>
    <row r="99" spans="1:15" x14ac:dyDescent="0.2">
      <c r="A99" s="124" t="s">
        <v>497</v>
      </c>
      <c r="B99" s="112" t="s">
        <v>1492</v>
      </c>
      <c r="C99" s="126" t="s">
        <v>504</v>
      </c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</row>
    <row r="100" spans="1:15" x14ac:dyDescent="0.2">
      <c r="A100" s="135" t="s">
        <v>505</v>
      </c>
      <c r="B100" s="109" t="s">
        <v>1492</v>
      </c>
      <c r="C100" s="126" t="s">
        <v>995</v>
      </c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</row>
    <row r="101" spans="1:15" x14ac:dyDescent="0.2">
      <c r="A101" s="124" t="s">
        <v>506</v>
      </c>
      <c r="B101" s="109" t="s">
        <v>1492</v>
      </c>
      <c r="C101" s="126" t="s">
        <v>996</v>
      </c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</row>
    <row r="102" spans="1:15" x14ac:dyDescent="0.2">
      <c r="A102" s="124" t="s">
        <v>507</v>
      </c>
      <c r="B102" s="112" t="s">
        <v>1492</v>
      </c>
      <c r="C102" s="126" t="s">
        <v>997</v>
      </c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</row>
    <row r="103" spans="1:15" x14ac:dyDescent="0.2">
      <c r="A103" s="124" t="s">
        <v>989</v>
      </c>
      <c r="B103" s="109" t="s">
        <v>1492</v>
      </c>
      <c r="C103" s="126" t="s">
        <v>998</v>
      </c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</row>
    <row r="104" spans="1:15" x14ac:dyDescent="0.2">
      <c r="A104" s="124" t="s">
        <v>990</v>
      </c>
      <c r="B104" s="109" t="s">
        <v>1492</v>
      </c>
      <c r="C104" s="126" t="s">
        <v>712</v>
      </c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</row>
    <row r="105" spans="1:15" x14ac:dyDescent="0.2">
      <c r="A105" s="124" t="s">
        <v>991</v>
      </c>
      <c r="B105" s="112" t="s">
        <v>1492</v>
      </c>
      <c r="C105" s="126" t="s">
        <v>712</v>
      </c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</row>
    <row r="106" spans="1:15" x14ac:dyDescent="0.2">
      <c r="A106" s="124" t="s">
        <v>992</v>
      </c>
      <c r="B106" s="109" t="s">
        <v>1492</v>
      </c>
      <c r="C106" s="126" t="s">
        <v>999</v>
      </c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</row>
    <row r="107" spans="1:15" x14ac:dyDescent="0.2">
      <c r="A107" s="124" t="s">
        <v>993</v>
      </c>
      <c r="B107" s="109" t="s">
        <v>1492</v>
      </c>
      <c r="C107" s="126" t="s">
        <v>1496</v>
      </c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</row>
    <row r="108" spans="1:15" x14ac:dyDescent="0.2">
      <c r="A108" s="124" t="s">
        <v>994</v>
      </c>
      <c r="B108" s="112" t="s">
        <v>1492</v>
      </c>
      <c r="C108" s="126" t="s">
        <v>2129</v>
      </c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</row>
    <row r="109" spans="1:15" x14ac:dyDescent="0.2">
      <c r="A109" s="135" t="s">
        <v>1709</v>
      </c>
      <c r="B109" s="109" t="s">
        <v>1492</v>
      </c>
      <c r="C109" s="126" t="s">
        <v>61</v>
      </c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</row>
    <row r="110" spans="1:15" x14ac:dyDescent="0.2">
      <c r="A110" s="124" t="s">
        <v>1149</v>
      </c>
      <c r="B110" s="109" t="s">
        <v>1492</v>
      </c>
      <c r="C110" s="126" t="s">
        <v>685</v>
      </c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</row>
    <row r="111" spans="1:15" x14ac:dyDescent="0.2">
      <c r="A111" s="124" t="s">
        <v>1150</v>
      </c>
      <c r="B111" s="109" t="s">
        <v>1492</v>
      </c>
      <c r="C111" s="126" t="s">
        <v>1178</v>
      </c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1:15" x14ac:dyDescent="0.2">
      <c r="A112" s="124" t="s">
        <v>1151</v>
      </c>
      <c r="B112" s="112" t="s">
        <v>1492</v>
      </c>
      <c r="C112" s="126" t="s">
        <v>62</v>
      </c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</row>
    <row r="113" spans="1:15" x14ac:dyDescent="0.2">
      <c r="A113" s="124" t="s">
        <v>2075</v>
      </c>
      <c r="B113" s="109" t="s">
        <v>1492</v>
      </c>
      <c r="C113" s="126" t="s">
        <v>1854</v>
      </c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</row>
    <row r="114" spans="1:15" x14ac:dyDescent="0.2">
      <c r="A114" s="124" t="s">
        <v>2076</v>
      </c>
      <c r="B114" s="109" t="s">
        <v>1492</v>
      </c>
      <c r="C114" s="126" t="s">
        <v>1854</v>
      </c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</row>
    <row r="115" spans="1:15" x14ac:dyDescent="0.2">
      <c r="A115" s="124" t="s">
        <v>2077</v>
      </c>
      <c r="B115" s="112" t="s">
        <v>1492</v>
      </c>
      <c r="C115" s="126" t="s">
        <v>65</v>
      </c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</row>
    <row r="116" spans="1:15" x14ac:dyDescent="0.2">
      <c r="A116" s="124" t="s">
        <v>59</v>
      </c>
      <c r="B116" s="109" t="s">
        <v>1492</v>
      </c>
      <c r="C116" s="126" t="s">
        <v>64</v>
      </c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</row>
    <row r="117" spans="1:15" ht="13.5" thickBot="1" x14ac:dyDescent="0.25">
      <c r="A117" s="127" t="s">
        <v>60</v>
      </c>
      <c r="B117" s="104" t="s">
        <v>1492</v>
      </c>
      <c r="C117" s="128" t="s">
        <v>63</v>
      </c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</row>
    <row r="118" spans="1:15" ht="15.75" thickBot="1" x14ac:dyDescent="0.25">
      <c r="A118" s="448" t="s">
        <v>1909</v>
      </c>
      <c r="B118" s="449"/>
      <c r="C118" s="450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</row>
    <row r="119" spans="1:15" ht="13.5" customHeight="1" x14ac:dyDescent="0.2">
      <c r="A119" s="327" t="s">
        <v>2351</v>
      </c>
      <c r="B119" s="183" t="s">
        <v>611</v>
      </c>
      <c r="C119" s="328">
        <v>41.8</v>
      </c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</row>
    <row r="120" spans="1:15" ht="13.5" customHeight="1" x14ac:dyDescent="0.2">
      <c r="A120" s="329" t="s">
        <v>2352</v>
      </c>
      <c r="B120" s="184" t="s">
        <v>611</v>
      </c>
      <c r="C120" s="330">
        <v>34.299999999999997</v>
      </c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</row>
    <row r="121" spans="1:15" ht="13.5" customHeight="1" x14ac:dyDescent="0.2">
      <c r="A121" s="329" t="s">
        <v>2353</v>
      </c>
      <c r="B121" s="184" t="s">
        <v>611</v>
      </c>
      <c r="C121" s="330">
        <v>49.8</v>
      </c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</row>
    <row r="122" spans="1:15" ht="13.5" customHeight="1" x14ac:dyDescent="0.2">
      <c r="A122" s="329" t="s">
        <v>2354</v>
      </c>
      <c r="B122" s="184"/>
      <c r="C122" s="330">
        <v>79.8</v>
      </c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</row>
    <row r="123" spans="1:15" ht="13.5" customHeight="1" x14ac:dyDescent="0.2">
      <c r="A123" s="329" t="s">
        <v>2355</v>
      </c>
      <c r="B123" s="184"/>
      <c r="C123" s="330">
        <v>129.80000000000001</v>
      </c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</row>
    <row r="124" spans="1:15" ht="13.5" customHeight="1" x14ac:dyDescent="0.2">
      <c r="A124" s="329" t="s">
        <v>2356</v>
      </c>
      <c r="B124" s="184"/>
      <c r="C124" s="330">
        <v>123</v>
      </c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</row>
    <row r="125" spans="1:15" ht="13.5" customHeight="1" x14ac:dyDescent="0.2">
      <c r="A125" s="329" t="s">
        <v>2357</v>
      </c>
      <c r="B125" s="184"/>
      <c r="C125" s="330">
        <v>168</v>
      </c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</row>
    <row r="126" spans="1:15" ht="13.5" customHeight="1" x14ac:dyDescent="0.2">
      <c r="A126" s="329" t="s">
        <v>2358</v>
      </c>
      <c r="B126" s="184"/>
      <c r="C126" s="330">
        <v>149.85</v>
      </c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</row>
    <row r="127" spans="1:15" ht="13.5" customHeight="1" x14ac:dyDescent="0.2">
      <c r="A127" s="329" t="s">
        <v>2359</v>
      </c>
      <c r="B127" s="184"/>
      <c r="C127" s="330">
        <v>188</v>
      </c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ht="13.5" customHeight="1" x14ac:dyDescent="0.2">
      <c r="A128" s="329" t="s">
        <v>2360</v>
      </c>
      <c r="B128" s="184"/>
      <c r="C128" s="330">
        <v>180</v>
      </c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</row>
    <row r="129" spans="1:15" ht="13.5" customHeight="1" x14ac:dyDescent="0.2">
      <c r="A129" s="329" t="s">
        <v>2361</v>
      </c>
      <c r="B129" s="184"/>
      <c r="C129" s="330">
        <v>234</v>
      </c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</row>
    <row r="130" spans="1:15" ht="33" customHeight="1" x14ac:dyDescent="0.2">
      <c r="A130" s="329" t="s">
        <v>2362</v>
      </c>
      <c r="B130" s="184"/>
      <c r="C130" s="330">
        <v>103</v>
      </c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</row>
    <row r="131" spans="1:15" ht="23.25" customHeight="1" x14ac:dyDescent="0.2">
      <c r="A131" s="329" t="s">
        <v>2363</v>
      </c>
      <c r="B131" s="184"/>
      <c r="C131" s="330">
        <v>648.5</v>
      </c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</row>
    <row r="132" spans="1:15" ht="21" customHeight="1" x14ac:dyDescent="0.2">
      <c r="A132" s="329" t="s">
        <v>2364</v>
      </c>
      <c r="B132" s="184"/>
      <c r="C132" s="331">
        <v>2433</v>
      </c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</row>
    <row r="133" spans="1:15" ht="24" customHeight="1" x14ac:dyDescent="0.2">
      <c r="A133" s="329" t="s">
        <v>2365</v>
      </c>
      <c r="B133" s="184"/>
      <c r="C133" s="331">
        <v>3540</v>
      </c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1:15" ht="27.75" customHeight="1" x14ac:dyDescent="0.2">
      <c r="A134" s="329" t="s">
        <v>2366</v>
      </c>
      <c r="B134" s="184"/>
      <c r="C134" s="331" t="s">
        <v>2466</v>
      </c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</row>
    <row r="135" spans="1:15" ht="13.5" customHeight="1" x14ac:dyDescent="0.2">
      <c r="A135" s="329" t="s">
        <v>2367</v>
      </c>
      <c r="B135" s="184" t="s">
        <v>1824</v>
      </c>
      <c r="C135" s="331">
        <v>2233</v>
      </c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</row>
    <row r="136" spans="1:15" ht="13.5" customHeight="1" x14ac:dyDescent="0.2">
      <c r="A136" s="329" t="s">
        <v>2368</v>
      </c>
      <c r="B136" s="184" t="s">
        <v>611</v>
      </c>
      <c r="C136" s="330">
        <v>24.35</v>
      </c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</row>
    <row r="137" spans="1:15" ht="13.5" customHeight="1" x14ac:dyDescent="0.2">
      <c r="A137" s="329" t="s">
        <v>2369</v>
      </c>
      <c r="B137" s="184" t="s">
        <v>611</v>
      </c>
      <c r="C137" s="330">
        <v>27.8</v>
      </c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</row>
    <row r="138" spans="1:15" ht="13.5" customHeight="1" x14ac:dyDescent="0.2">
      <c r="A138" s="329" t="s">
        <v>2370</v>
      </c>
      <c r="B138" s="184" t="s">
        <v>611</v>
      </c>
      <c r="C138" s="330">
        <v>39.99</v>
      </c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</row>
    <row r="139" spans="1:15" ht="13.5" customHeight="1" x14ac:dyDescent="0.2">
      <c r="A139" s="329" t="s">
        <v>2371</v>
      </c>
      <c r="B139" s="184" t="s">
        <v>611</v>
      </c>
      <c r="C139" s="330">
        <v>63.45</v>
      </c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</row>
    <row r="140" spans="1:15" ht="13.5" customHeight="1" x14ac:dyDescent="0.2">
      <c r="A140" s="329" t="s">
        <v>2372</v>
      </c>
      <c r="B140" s="184" t="s">
        <v>611</v>
      </c>
      <c r="C140" s="330">
        <v>98</v>
      </c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</row>
    <row r="141" spans="1:15" ht="13.5" customHeight="1" x14ac:dyDescent="0.2">
      <c r="A141" s="329" t="s">
        <v>2373</v>
      </c>
      <c r="B141" s="184" t="s">
        <v>611</v>
      </c>
      <c r="C141" s="330">
        <v>154.80000000000001</v>
      </c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</row>
    <row r="142" spans="1:15" ht="13.5" customHeight="1" x14ac:dyDescent="0.2">
      <c r="A142" s="329" t="s">
        <v>2374</v>
      </c>
      <c r="B142" s="184" t="s">
        <v>611</v>
      </c>
      <c r="C142" s="330">
        <v>429.8</v>
      </c>
      <c r="D142" s="187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</row>
    <row r="143" spans="1:15" ht="13.5" customHeight="1" x14ac:dyDescent="0.2">
      <c r="A143" s="329" t="s">
        <v>2375</v>
      </c>
      <c r="B143" s="184" t="s">
        <v>611</v>
      </c>
      <c r="C143" s="330">
        <v>365.88</v>
      </c>
      <c r="D143" s="187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</row>
    <row r="144" spans="1:15" ht="13.5" customHeight="1" x14ac:dyDescent="0.2">
      <c r="A144" s="329" t="s">
        <v>2376</v>
      </c>
      <c r="B144" s="184" t="s">
        <v>611</v>
      </c>
      <c r="C144" s="330">
        <v>499</v>
      </c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</row>
    <row r="145" spans="1:15" ht="13.5" customHeight="1" x14ac:dyDescent="0.2">
      <c r="A145" s="329" t="s">
        <v>2377</v>
      </c>
      <c r="B145" s="184" t="s">
        <v>611</v>
      </c>
      <c r="C145" s="330">
        <v>798.7</v>
      </c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</row>
    <row r="146" spans="1:15" ht="13.5" customHeight="1" x14ac:dyDescent="0.2">
      <c r="A146" s="329" t="s">
        <v>410</v>
      </c>
      <c r="B146" s="184" t="s">
        <v>611</v>
      </c>
      <c r="C146" s="330">
        <v>35.4</v>
      </c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</row>
    <row r="147" spans="1:15" ht="13.5" customHeight="1" x14ac:dyDescent="0.2">
      <c r="A147" s="329" t="s">
        <v>411</v>
      </c>
      <c r="B147" s="184" t="s">
        <v>611</v>
      </c>
      <c r="C147" s="330">
        <v>39.799999999999997</v>
      </c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</row>
    <row r="148" spans="1:15" ht="13.5" customHeight="1" x14ac:dyDescent="0.2">
      <c r="A148" s="329" t="s">
        <v>412</v>
      </c>
      <c r="B148" s="184" t="s">
        <v>611</v>
      </c>
      <c r="C148" s="330">
        <v>80.45</v>
      </c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</row>
    <row r="149" spans="1:15" ht="13.5" customHeight="1" x14ac:dyDescent="0.2">
      <c r="A149" s="329" t="s">
        <v>413</v>
      </c>
      <c r="B149" s="184" t="s">
        <v>611</v>
      </c>
      <c r="C149" s="330">
        <v>126.78</v>
      </c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</row>
    <row r="150" spans="1:15" ht="13.5" customHeight="1" x14ac:dyDescent="0.2">
      <c r="A150" s="329" t="s">
        <v>414</v>
      </c>
      <c r="B150" s="184" t="s">
        <v>611</v>
      </c>
      <c r="C150" s="330">
        <v>188.5</v>
      </c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</row>
    <row r="151" spans="1:15" ht="13.5" customHeight="1" x14ac:dyDescent="0.2">
      <c r="A151" s="329" t="s">
        <v>415</v>
      </c>
      <c r="B151" s="184" t="s">
        <v>611</v>
      </c>
      <c r="C151" s="330">
        <v>277.60000000000002</v>
      </c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</row>
    <row r="152" spans="1:15" ht="13.5" customHeight="1" x14ac:dyDescent="0.2">
      <c r="A152" s="329" t="s">
        <v>2378</v>
      </c>
      <c r="B152" s="184" t="s">
        <v>611</v>
      </c>
      <c r="C152" s="330">
        <v>435.99</v>
      </c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</row>
    <row r="153" spans="1:15" ht="13.5" customHeight="1" x14ac:dyDescent="0.2">
      <c r="A153" s="329" t="s">
        <v>416</v>
      </c>
      <c r="B153" s="184" t="s">
        <v>611</v>
      </c>
      <c r="C153" s="330">
        <v>675</v>
      </c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</row>
    <row r="154" spans="1:15" ht="13.5" customHeight="1" x14ac:dyDescent="0.2">
      <c r="A154" s="329" t="s">
        <v>417</v>
      </c>
      <c r="B154" s="184" t="s">
        <v>611</v>
      </c>
      <c r="C154" s="331">
        <v>1344</v>
      </c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</row>
    <row r="155" spans="1:15" ht="13.5" customHeight="1" x14ac:dyDescent="0.2">
      <c r="A155" s="329" t="s">
        <v>418</v>
      </c>
      <c r="B155" s="184" t="s">
        <v>1824</v>
      </c>
      <c r="C155" s="330">
        <v>8.5</v>
      </c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5" ht="13.5" customHeight="1" x14ac:dyDescent="0.2">
      <c r="A156" s="329" t="s">
        <v>419</v>
      </c>
      <c r="B156" s="184" t="s">
        <v>1824</v>
      </c>
      <c r="C156" s="330">
        <v>10.95</v>
      </c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</row>
    <row r="157" spans="1:15" ht="13.5" customHeight="1" x14ac:dyDescent="0.2">
      <c r="A157" s="329" t="s">
        <v>420</v>
      </c>
      <c r="B157" s="184" t="s">
        <v>1824</v>
      </c>
      <c r="C157" s="330">
        <v>18.77</v>
      </c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</row>
    <row r="158" spans="1:15" ht="13.5" customHeight="1" x14ac:dyDescent="0.2">
      <c r="A158" s="329" t="s">
        <v>421</v>
      </c>
      <c r="B158" s="184" t="s">
        <v>1824</v>
      </c>
      <c r="C158" s="330">
        <v>2.4500000000000002</v>
      </c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</row>
    <row r="159" spans="1:15" ht="13.5" customHeight="1" x14ac:dyDescent="0.2">
      <c r="A159" s="329" t="s">
        <v>422</v>
      </c>
      <c r="B159" s="184" t="s">
        <v>1824</v>
      </c>
      <c r="C159" s="330">
        <v>3.98</v>
      </c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</row>
    <row r="160" spans="1:15" ht="13.5" customHeight="1" x14ac:dyDescent="0.2">
      <c r="A160" s="329" t="s">
        <v>423</v>
      </c>
      <c r="B160" s="184" t="s">
        <v>1824</v>
      </c>
      <c r="C160" s="330">
        <v>5.98</v>
      </c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</row>
    <row r="161" spans="1:15" ht="13.5" customHeight="1" x14ac:dyDescent="0.2">
      <c r="A161" s="329" t="s">
        <v>2379</v>
      </c>
      <c r="B161" s="184" t="s">
        <v>1824</v>
      </c>
      <c r="C161" s="330">
        <v>9.67</v>
      </c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</row>
    <row r="162" spans="1:15" ht="13.5" customHeight="1" x14ac:dyDescent="0.2">
      <c r="A162" s="329" t="s">
        <v>2380</v>
      </c>
      <c r="B162" s="184" t="s">
        <v>1824</v>
      </c>
      <c r="C162" s="330">
        <v>16.55</v>
      </c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</row>
    <row r="163" spans="1:15" ht="13.5" customHeight="1" x14ac:dyDescent="0.2">
      <c r="A163" s="329" t="s">
        <v>424</v>
      </c>
      <c r="B163" s="184" t="s">
        <v>1824</v>
      </c>
      <c r="C163" s="330">
        <v>29.98</v>
      </c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</row>
    <row r="164" spans="1:15" ht="13.5" customHeight="1" x14ac:dyDescent="0.2">
      <c r="A164" s="329" t="s">
        <v>425</v>
      </c>
      <c r="B164" s="184" t="s">
        <v>1824</v>
      </c>
      <c r="C164" s="330">
        <v>49.55</v>
      </c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</row>
    <row r="165" spans="1:15" ht="13.5" customHeight="1" x14ac:dyDescent="0.2">
      <c r="A165" s="329" t="s">
        <v>426</v>
      </c>
      <c r="B165" s="184" t="s">
        <v>1824</v>
      </c>
      <c r="C165" s="330">
        <v>79.89</v>
      </c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</row>
    <row r="166" spans="1:15" ht="13.5" customHeight="1" x14ac:dyDescent="0.2">
      <c r="A166" s="329" t="s">
        <v>427</v>
      </c>
      <c r="B166" s="184" t="s">
        <v>1824</v>
      </c>
      <c r="C166" s="330">
        <v>198.56</v>
      </c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</row>
    <row r="167" spans="1:15" ht="13.5" customHeight="1" x14ac:dyDescent="0.2">
      <c r="A167" s="329" t="s">
        <v>428</v>
      </c>
      <c r="B167" s="184" t="s">
        <v>1824</v>
      </c>
      <c r="C167" s="330">
        <v>3.45</v>
      </c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</row>
    <row r="168" spans="1:15" ht="13.5" customHeight="1" x14ac:dyDescent="0.2">
      <c r="A168" s="329" t="s">
        <v>429</v>
      </c>
      <c r="B168" s="184" t="s">
        <v>1824</v>
      </c>
      <c r="C168" s="330">
        <v>6.75</v>
      </c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</row>
    <row r="169" spans="1:15" ht="13.5" customHeight="1" x14ac:dyDescent="0.2">
      <c r="A169" s="329" t="s">
        <v>430</v>
      </c>
      <c r="B169" s="184" t="s">
        <v>1824</v>
      </c>
      <c r="C169" s="330">
        <v>9.8800000000000008</v>
      </c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</row>
    <row r="170" spans="1:15" ht="13.5" customHeight="1" x14ac:dyDescent="0.2">
      <c r="A170" s="329" t="s">
        <v>431</v>
      </c>
      <c r="B170" s="184" t="s">
        <v>1824</v>
      </c>
      <c r="C170" s="330">
        <v>16.34</v>
      </c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</row>
    <row r="171" spans="1:15" ht="13.5" customHeight="1" x14ac:dyDescent="0.2">
      <c r="A171" s="329" t="s">
        <v>432</v>
      </c>
      <c r="B171" s="184" t="s">
        <v>1824</v>
      </c>
      <c r="C171" s="330">
        <v>29.88</v>
      </c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</row>
    <row r="172" spans="1:15" ht="13.5" customHeight="1" x14ac:dyDescent="0.2">
      <c r="A172" s="329" t="s">
        <v>2381</v>
      </c>
      <c r="B172" s="184" t="s">
        <v>1824</v>
      </c>
      <c r="C172" s="330">
        <v>106.55</v>
      </c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</row>
    <row r="173" spans="1:15" ht="13.5" customHeight="1" x14ac:dyDescent="0.2">
      <c r="A173" s="329" t="s">
        <v>433</v>
      </c>
      <c r="B173" s="184" t="s">
        <v>1824</v>
      </c>
      <c r="C173" s="330">
        <v>119.87</v>
      </c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</row>
    <row r="174" spans="1:15" ht="13.5" customHeight="1" x14ac:dyDescent="0.2">
      <c r="A174" s="329" t="s">
        <v>434</v>
      </c>
      <c r="B174" s="184" t="s">
        <v>1824</v>
      </c>
      <c r="C174" s="330">
        <v>169</v>
      </c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</row>
    <row r="175" spans="1:15" ht="13.5" customHeight="1" x14ac:dyDescent="0.2">
      <c r="A175" s="329" t="s">
        <v>435</v>
      </c>
      <c r="B175" s="184" t="s">
        <v>1824</v>
      </c>
      <c r="C175" s="330">
        <v>243.7</v>
      </c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</row>
    <row r="176" spans="1:15" ht="13.5" customHeight="1" x14ac:dyDescent="0.2">
      <c r="A176" s="329" t="s">
        <v>436</v>
      </c>
      <c r="B176" s="184" t="s">
        <v>1824</v>
      </c>
      <c r="C176" s="330">
        <v>29.88</v>
      </c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</row>
    <row r="177" spans="1:15" ht="13.5" customHeight="1" x14ac:dyDescent="0.2">
      <c r="A177" s="329" t="s">
        <v>1560</v>
      </c>
      <c r="B177" s="184" t="s">
        <v>1824</v>
      </c>
      <c r="C177" s="330">
        <v>39.979999999999997</v>
      </c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5" ht="13.5" customHeight="1" x14ac:dyDescent="0.2">
      <c r="A178" s="329" t="s">
        <v>437</v>
      </c>
      <c r="B178" s="184" t="s">
        <v>1824</v>
      </c>
      <c r="C178" s="330">
        <v>39.549999999999997</v>
      </c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</row>
    <row r="179" spans="1:15" ht="13.5" customHeight="1" x14ac:dyDescent="0.2">
      <c r="A179" s="329" t="s">
        <v>2382</v>
      </c>
      <c r="B179" s="184" t="s">
        <v>1824</v>
      </c>
      <c r="C179" s="330">
        <v>43.24</v>
      </c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</row>
    <row r="180" spans="1:15" ht="13.5" customHeight="1" x14ac:dyDescent="0.2">
      <c r="A180" s="329" t="s">
        <v>821</v>
      </c>
      <c r="B180" s="184" t="s">
        <v>1824</v>
      </c>
      <c r="C180" s="330">
        <v>49.66</v>
      </c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</row>
    <row r="181" spans="1:15" ht="13.5" customHeight="1" x14ac:dyDescent="0.2">
      <c r="A181" s="329" t="s">
        <v>438</v>
      </c>
      <c r="B181" s="184" t="s">
        <v>1824</v>
      </c>
      <c r="C181" s="330">
        <v>67.56</v>
      </c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</row>
    <row r="182" spans="1:15" ht="13.5" customHeight="1" x14ac:dyDescent="0.2">
      <c r="A182" s="329" t="s">
        <v>439</v>
      </c>
      <c r="B182" s="184" t="s">
        <v>1824</v>
      </c>
      <c r="C182" s="330">
        <v>39.78</v>
      </c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</row>
    <row r="183" spans="1:15" ht="13.5" customHeight="1" x14ac:dyDescent="0.2">
      <c r="A183" s="329" t="s">
        <v>1763</v>
      </c>
      <c r="B183" s="184" t="s">
        <v>1824</v>
      </c>
      <c r="C183" s="330">
        <v>52.34</v>
      </c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</row>
    <row r="184" spans="1:15" ht="13.5" customHeight="1" x14ac:dyDescent="0.2">
      <c r="A184" s="329" t="s">
        <v>2383</v>
      </c>
      <c r="B184" s="184" t="s">
        <v>1824</v>
      </c>
      <c r="C184" s="330">
        <v>7.77</v>
      </c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</row>
    <row r="185" spans="1:15" ht="13.5" customHeight="1" x14ac:dyDescent="0.2">
      <c r="A185" s="329" t="s">
        <v>1764</v>
      </c>
      <c r="B185" s="184" t="s">
        <v>1824</v>
      </c>
      <c r="C185" s="330">
        <v>10.98</v>
      </c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</row>
    <row r="186" spans="1:15" ht="13.5" customHeight="1" x14ac:dyDescent="0.2">
      <c r="A186" s="329" t="s">
        <v>1765</v>
      </c>
      <c r="B186" s="184" t="s">
        <v>1824</v>
      </c>
      <c r="C186" s="330">
        <v>11.55</v>
      </c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</row>
    <row r="187" spans="1:15" ht="13.5" customHeight="1" x14ac:dyDescent="0.2">
      <c r="A187" s="329" t="s">
        <v>1766</v>
      </c>
      <c r="B187" s="184" t="s">
        <v>1824</v>
      </c>
      <c r="C187" s="330">
        <v>17.559999999999999</v>
      </c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</row>
    <row r="188" spans="1:15" ht="13.5" customHeight="1" x14ac:dyDescent="0.2">
      <c r="A188" s="329" t="s">
        <v>2384</v>
      </c>
      <c r="B188" s="184" t="s">
        <v>1824</v>
      </c>
      <c r="C188" s="330">
        <v>19.87</v>
      </c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</row>
    <row r="189" spans="1:15" ht="13.5" customHeight="1" x14ac:dyDescent="0.2">
      <c r="A189" s="329" t="s">
        <v>1767</v>
      </c>
      <c r="B189" s="184" t="s">
        <v>1824</v>
      </c>
      <c r="C189" s="330">
        <v>23.45</v>
      </c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</row>
    <row r="190" spans="1:15" ht="13.5" customHeight="1" x14ac:dyDescent="0.2">
      <c r="A190" s="329" t="s">
        <v>2385</v>
      </c>
      <c r="B190" s="184" t="s">
        <v>1824</v>
      </c>
      <c r="C190" s="330">
        <v>38.56</v>
      </c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</row>
    <row r="191" spans="1:15" ht="13.5" customHeight="1" x14ac:dyDescent="0.2">
      <c r="A191" s="329" t="s">
        <v>1768</v>
      </c>
      <c r="B191" s="184" t="s">
        <v>1824</v>
      </c>
      <c r="C191" s="330">
        <v>38.979999999999997</v>
      </c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</row>
    <row r="192" spans="1:15" ht="13.5" customHeight="1" x14ac:dyDescent="0.2">
      <c r="A192" s="329" t="s">
        <v>2386</v>
      </c>
      <c r="B192" s="184" t="s">
        <v>1824</v>
      </c>
      <c r="C192" s="330">
        <v>41.24</v>
      </c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</row>
    <row r="193" spans="1:15" ht="13.5" customHeight="1" x14ac:dyDescent="0.2">
      <c r="A193" s="329" t="s">
        <v>2387</v>
      </c>
      <c r="B193" s="184" t="s">
        <v>1824</v>
      </c>
      <c r="C193" s="330">
        <v>48.66</v>
      </c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</row>
    <row r="194" spans="1:15" ht="13.5" customHeight="1" x14ac:dyDescent="0.2">
      <c r="A194" s="329" t="s">
        <v>2388</v>
      </c>
      <c r="B194" s="184" t="s">
        <v>1824</v>
      </c>
      <c r="C194" s="330">
        <v>49.98</v>
      </c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</row>
    <row r="195" spans="1:15" ht="13.5" customHeight="1" x14ac:dyDescent="0.2">
      <c r="A195" s="329" t="s">
        <v>1769</v>
      </c>
      <c r="B195" s="184" t="s">
        <v>1824</v>
      </c>
      <c r="C195" s="330">
        <v>56.87</v>
      </c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</row>
    <row r="196" spans="1:15" ht="13.5" customHeight="1" x14ac:dyDescent="0.2">
      <c r="A196" s="329" t="s">
        <v>1770</v>
      </c>
      <c r="B196" s="184" t="s">
        <v>1824</v>
      </c>
      <c r="C196" s="330">
        <v>68.45</v>
      </c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</row>
    <row r="197" spans="1:15" ht="13.5" customHeight="1" x14ac:dyDescent="0.2">
      <c r="A197" s="329" t="s">
        <v>2389</v>
      </c>
      <c r="B197" s="184" t="s">
        <v>1824</v>
      </c>
      <c r="C197" s="330">
        <v>87.55</v>
      </c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</row>
    <row r="198" spans="1:15" ht="13.5" customHeight="1" x14ac:dyDescent="0.2">
      <c r="A198" s="329" t="s">
        <v>1771</v>
      </c>
      <c r="B198" s="184" t="s">
        <v>1824</v>
      </c>
      <c r="C198" s="330">
        <v>109.88</v>
      </c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</row>
    <row r="199" spans="1:15" ht="13.5" customHeight="1" x14ac:dyDescent="0.2">
      <c r="A199" s="329" t="s">
        <v>2390</v>
      </c>
      <c r="B199" s="184" t="s">
        <v>1824</v>
      </c>
      <c r="C199" s="330">
        <v>99.76</v>
      </c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1:15" ht="13.5" customHeight="1" x14ac:dyDescent="0.2">
      <c r="A200" s="329" t="s">
        <v>2391</v>
      </c>
      <c r="B200" s="184" t="s">
        <v>1824</v>
      </c>
      <c r="C200" s="330">
        <v>108.45</v>
      </c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</row>
    <row r="201" spans="1:15" ht="13.5" customHeight="1" x14ac:dyDescent="0.2">
      <c r="A201" s="329" t="s">
        <v>2392</v>
      </c>
      <c r="B201" s="184" t="s">
        <v>1824</v>
      </c>
      <c r="C201" s="330">
        <v>99.78</v>
      </c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</row>
    <row r="202" spans="1:15" ht="13.5" customHeight="1" x14ac:dyDescent="0.2">
      <c r="A202" s="329" t="s">
        <v>2393</v>
      </c>
      <c r="B202" s="184" t="s">
        <v>1824</v>
      </c>
      <c r="C202" s="330">
        <v>132.66</v>
      </c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</row>
    <row r="203" spans="1:15" ht="13.5" customHeight="1" x14ac:dyDescent="0.2">
      <c r="A203" s="329" t="s">
        <v>2394</v>
      </c>
      <c r="B203" s="184" t="s">
        <v>1824</v>
      </c>
      <c r="C203" s="330">
        <v>247.66</v>
      </c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</row>
    <row r="204" spans="1:15" ht="13.5" customHeight="1" x14ac:dyDescent="0.2">
      <c r="A204" s="329" t="s">
        <v>2395</v>
      </c>
      <c r="B204" s="184" t="s">
        <v>1824</v>
      </c>
      <c r="C204" s="330">
        <v>188.76</v>
      </c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</row>
    <row r="205" spans="1:15" ht="13.5" customHeight="1" x14ac:dyDescent="0.2">
      <c r="A205" s="329" t="s">
        <v>2396</v>
      </c>
      <c r="B205" s="184" t="s">
        <v>1824</v>
      </c>
      <c r="C205" s="330">
        <v>168</v>
      </c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</row>
    <row r="206" spans="1:15" ht="13.5" customHeight="1" x14ac:dyDescent="0.2">
      <c r="A206" s="329" t="s">
        <v>2397</v>
      </c>
      <c r="B206" s="184" t="s">
        <v>1824</v>
      </c>
      <c r="C206" s="330">
        <v>388.6</v>
      </c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</row>
    <row r="207" spans="1:15" ht="13.5" customHeight="1" x14ac:dyDescent="0.2">
      <c r="A207" s="329" t="s">
        <v>1772</v>
      </c>
      <c r="B207" s="184" t="s">
        <v>1824</v>
      </c>
      <c r="C207" s="330">
        <v>39.44</v>
      </c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</row>
    <row r="208" spans="1:15" ht="13.5" customHeight="1" x14ac:dyDescent="0.2">
      <c r="A208" s="329" t="s">
        <v>2398</v>
      </c>
      <c r="B208" s="184" t="s">
        <v>1824</v>
      </c>
      <c r="C208" s="330">
        <v>57.65</v>
      </c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</row>
    <row r="209" spans="1:15" ht="13.5" customHeight="1" x14ac:dyDescent="0.2">
      <c r="A209" s="329" t="s">
        <v>1773</v>
      </c>
      <c r="B209" s="184" t="s">
        <v>1824</v>
      </c>
      <c r="C209" s="330">
        <v>68.349999999999994</v>
      </c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</row>
    <row r="210" spans="1:15" ht="13.5" customHeight="1" x14ac:dyDescent="0.2">
      <c r="A210" s="329" t="s">
        <v>2399</v>
      </c>
      <c r="B210" s="184" t="s">
        <v>1824</v>
      </c>
      <c r="C210" s="330">
        <v>58.66</v>
      </c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</row>
    <row r="211" spans="1:15" ht="13.5" customHeight="1" x14ac:dyDescent="0.2">
      <c r="A211" s="329" t="s">
        <v>1774</v>
      </c>
      <c r="B211" s="184" t="s">
        <v>1824</v>
      </c>
      <c r="C211" s="330">
        <v>66.23</v>
      </c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</row>
    <row r="212" spans="1:15" ht="13.5" customHeight="1" x14ac:dyDescent="0.2">
      <c r="A212" s="329" t="s">
        <v>2400</v>
      </c>
      <c r="B212" s="184" t="s">
        <v>1824</v>
      </c>
      <c r="C212" s="330">
        <v>83.43</v>
      </c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</row>
    <row r="213" spans="1:15" ht="13.5" customHeight="1" x14ac:dyDescent="0.2">
      <c r="A213" s="329" t="s">
        <v>1775</v>
      </c>
      <c r="B213" s="184" t="s">
        <v>1824</v>
      </c>
      <c r="C213" s="330">
        <v>29.98</v>
      </c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</row>
    <row r="214" spans="1:15" ht="13.5" customHeight="1" x14ac:dyDescent="0.2">
      <c r="A214" s="329" t="s">
        <v>2401</v>
      </c>
      <c r="B214" s="184" t="s">
        <v>1824</v>
      </c>
      <c r="C214" s="330">
        <v>44.54</v>
      </c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</row>
    <row r="215" spans="1:15" ht="13.5" customHeight="1" x14ac:dyDescent="0.2">
      <c r="A215" s="329" t="s">
        <v>1776</v>
      </c>
      <c r="B215" s="184" t="s">
        <v>1824</v>
      </c>
      <c r="C215" s="330">
        <v>37.659999999999997</v>
      </c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</row>
    <row r="216" spans="1:15" ht="13.5" customHeight="1" x14ac:dyDescent="0.2">
      <c r="A216" s="329" t="s">
        <v>1777</v>
      </c>
      <c r="B216" s="184" t="s">
        <v>1824</v>
      </c>
      <c r="C216" s="330">
        <v>48.67</v>
      </c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</row>
    <row r="217" spans="1:15" ht="13.5" customHeight="1" x14ac:dyDescent="0.2">
      <c r="A217" s="329" t="s">
        <v>2402</v>
      </c>
      <c r="B217" s="184" t="s">
        <v>1824</v>
      </c>
      <c r="C217" s="330">
        <v>128.56</v>
      </c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</row>
    <row r="218" spans="1:15" ht="13.5" customHeight="1" x14ac:dyDescent="0.2">
      <c r="A218" s="329" t="s">
        <v>2403</v>
      </c>
      <c r="B218" s="184" t="s">
        <v>1824</v>
      </c>
      <c r="C218" s="330">
        <v>51.22</v>
      </c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</row>
    <row r="219" spans="1:15" ht="13.5" customHeight="1" x14ac:dyDescent="0.2">
      <c r="A219" s="329" t="s">
        <v>1778</v>
      </c>
      <c r="B219" s="184" t="s">
        <v>1824</v>
      </c>
      <c r="C219" s="330">
        <v>70.13</v>
      </c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</row>
    <row r="220" spans="1:15" ht="13.5" customHeight="1" x14ac:dyDescent="0.2">
      <c r="A220" s="329" t="s">
        <v>2404</v>
      </c>
      <c r="B220" s="184" t="s">
        <v>1824</v>
      </c>
      <c r="C220" s="330">
        <v>245</v>
      </c>
    </row>
    <row r="221" spans="1:15" ht="13.5" customHeight="1" x14ac:dyDescent="0.2">
      <c r="A221" s="329" t="s">
        <v>1779</v>
      </c>
      <c r="B221" s="184" t="s">
        <v>1824</v>
      </c>
      <c r="C221" s="330">
        <v>199.8</v>
      </c>
    </row>
    <row r="222" spans="1:15" ht="13.5" customHeight="1" x14ac:dyDescent="0.2">
      <c r="A222" s="329" t="s">
        <v>2405</v>
      </c>
      <c r="B222" s="184" t="s">
        <v>1824</v>
      </c>
      <c r="C222" s="330">
        <v>298</v>
      </c>
    </row>
    <row r="223" spans="1:15" ht="13.5" customHeight="1" x14ac:dyDescent="0.2">
      <c r="A223" s="329" t="s">
        <v>2406</v>
      </c>
      <c r="B223" s="184" t="s">
        <v>1824</v>
      </c>
      <c r="C223" s="330">
        <v>512.65</v>
      </c>
    </row>
    <row r="224" spans="1:15" ht="13.5" customHeight="1" x14ac:dyDescent="0.2">
      <c r="A224" s="329" t="s">
        <v>1780</v>
      </c>
      <c r="B224" s="184" t="s">
        <v>1824</v>
      </c>
      <c r="C224" s="330">
        <v>34.590000000000003</v>
      </c>
    </row>
    <row r="225" spans="1:3" ht="13.5" customHeight="1" x14ac:dyDescent="0.2">
      <c r="A225" s="329" t="s">
        <v>2226</v>
      </c>
      <c r="B225" s="184" t="s">
        <v>1824</v>
      </c>
      <c r="C225" s="330">
        <v>56.65</v>
      </c>
    </row>
    <row r="226" spans="1:3" ht="13.5" customHeight="1" x14ac:dyDescent="0.2">
      <c r="A226" s="329" t="s">
        <v>2227</v>
      </c>
      <c r="B226" s="184" t="s">
        <v>1824</v>
      </c>
      <c r="C226" s="330">
        <v>58.77</v>
      </c>
    </row>
    <row r="227" spans="1:3" ht="13.5" customHeight="1" x14ac:dyDescent="0.2">
      <c r="A227" s="329" t="s">
        <v>2407</v>
      </c>
      <c r="B227" s="184" t="s">
        <v>1824</v>
      </c>
      <c r="C227" s="330">
        <v>79.98</v>
      </c>
    </row>
    <row r="228" spans="1:3" ht="13.5" customHeight="1" x14ac:dyDescent="0.2">
      <c r="A228" s="329" t="s">
        <v>2228</v>
      </c>
      <c r="B228" s="184" t="s">
        <v>1824</v>
      </c>
      <c r="C228" s="330">
        <v>79.98</v>
      </c>
    </row>
    <row r="229" spans="1:3" ht="13.5" customHeight="1" x14ac:dyDescent="0.2">
      <c r="A229" s="329" t="s">
        <v>2229</v>
      </c>
      <c r="B229" s="184" t="s">
        <v>1824</v>
      </c>
      <c r="C229" s="330">
        <v>98.83</v>
      </c>
    </row>
    <row r="230" spans="1:3" ht="13.5" customHeight="1" x14ac:dyDescent="0.2">
      <c r="A230" s="329" t="s">
        <v>2408</v>
      </c>
      <c r="B230" s="184" t="s">
        <v>1824</v>
      </c>
      <c r="C230" s="330">
        <v>141.88</v>
      </c>
    </row>
    <row r="231" spans="1:3" ht="13.5" customHeight="1" x14ac:dyDescent="0.2">
      <c r="A231" s="329" t="s">
        <v>2230</v>
      </c>
      <c r="B231" s="184" t="s">
        <v>1824</v>
      </c>
      <c r="C231" s="330">
        <v>108.88</v>
      </c>
    </row>
    <row r="232" spans="1:3" ht="13.5" customHeight="1" x14ac:dyDescent="0.2">
      <c r="A232" s="329" t="s">
        <v>2231</v>
      </c>
      <c r="B232" s="184" t="s">
        <v>1824</v>
      </c>
      <c r="C232" s="330">
        <v>154.22999999999999</v>
      </c>
    </row>
    <row r="233" spans="1:3" ht="13.5" customHeight="1" x14ac:dyDescent="0.2">
      <c r="A233" s="329" t="s">
        <v>453</v>
      </c>
      <c r="B233" s="184" t="s">
        <v>1824</v>
      </c>
      <c r="C233" s="330">
        <v>269.91000000000003</v>
      </c>
    </row>
    <row r="234" spans="1:3" ht="13.5" customHeight="1" x14ac:dyDescent="0.2">
      <c r="A234" s="329" t="s">
        <v>454</v>
      </c>
      <c r="B234" s="184" t="s">
        <v>1824</v>
      </c>
      <c r="C234" s="330">
        <v>454.66</v>
      </c>
    </row>
    <row r="235" spans="1:3" ht="13.5" customHeight="1" x14ac:dyDescent="0.2">
      <c r="A235" s="329" t="s">
        <v>455</v>
      </c>
      <c r="B235" s="184" t="s">
        <v>1824</v>
      </c>
      <c r="C235" s="330">
        <v>1.99</v>
      </c>
    </row>
    <row r="236" spans="1:3" ht="13.5" customHeight="1" x14ac:dyDescent="0.2">
      <c r="A236" s="329" t="s">
        <v>456</v>
      </c>
      <c r="B236" s="184" t="s">
        <v>1824</v>
      </c>
      <c r="C236" s="330">
        <v>3.89</v>
      </c>
    </row>
    <row r="237" spans="1:3" ht="13.5" customHeight="1" x14ac:dyDescent="0.2">
      <c r="A237" s="329" t="s">
        <v>457</v>
      </c>
      <c r="B237" s="184" t="s">
        <v>1824</v>
      </c>
      <c r="C237" s="330">
        <v>6.89</v>
      </c>
    </row>
    <row r="238" spans="1:3" ht="13.5" customHeight="1" x14ac:dyDescent="0.2">
      <c r="A238" s="329" t="s">
        <v>1678</v>
      </c>
      <c r="B238" s="184" t="s">
        <v>1824</v>
      </c>
      <c r="C238" s="330">
        <v>10.98</v>
      </c>
    </row>
    <row r="239" spans="1:3" ht="13.5" customHeight="1" x14ac:dyDescent="0.2">
      <c r="A239" s="329" t="s">
        <v>458</v>
      </c>
      <c r="B239" s="184" t="s">
        <v>1824</v>
      </c>
      <c r="C239" s="330">
        <v>17.98</v>
      </c>
    </row>
    <row r="240" spans="1:3" ht="13.5" customHeight="1" x14ac:dyDescent="0.2">
      <c r="A240" s="329" t="s">
        <v>459</v>
      </c>
      <c r="B240" s="184" t="s">
        <v>1824</v>
      </c>
      <c r="C240" s="330">
        <v>26.72</v>
      </c>
    </row>
    <row r="241" spans="1:3" ht="13.5" customHeight="1" x14ac:dyDescent="0.2">
      <c r="A241" s="329" t="s">
        <v>460</v>
      </c>
      <c r="B241" s="184" t="s">
        <v>1824</v>
      </c>
      <c r="C241" s="330">
        <v>67.849999999999994</v>
      </c>
    </row>
    <row r="242" spans="1:3" ht="13.5" customHeight="1" x14ac:dyDescent="0.2">
      <c r="A242" s="329" t="s">
        <v>461</v>
      </c>
      <c r="B242" s="184" t="s">
        <v>1824</v>
      </c>
      <c r="C242" s="330">
        <v>89.93</v>
      </c>
    </row>
    <row r="243" spans="1:3" ht="13.5" customHeight="1" x14ac:dyDescent="0.2">
      <c r="A243" s="329" t="s">
        <v>462</v>
      </c>
      <c r="B243" s="184" t="s">
        <v>1824</v>
      </c>
      <c r="C243" s="330">
        <v>164.24</v>
      </c>
    </row>
    <row r="244" spans="1:3" x14ac:dyDescent="0.2">
      <c r="A244" s="329" t="s">
        <v>2409</v>
      </c>
      <c r="B244" s="184" t="s">
        <v>1824</v>
      </c>
      <c r="C244" s="330">
        <v>73.23</v>
      </c>
    </row>
    <row r="245" spans="1:3" x14ac:dyDescent="0.2">
      <c r="A245" s="329" t="s">
        <v>463</v>
      </c>
      <c r="B245" s="184" t="s">
        <v>1824</v>
      </c>
      <c r="C245" s="330">
        <v>97.55</v>
      </c>
    </row>
    <row r="246" spans="1:3" x14ac:dyDescent="0.2">
      <c r="A246" s="329" t="s">
        <v>464</v>
      </c>
      <c r="B246" s="184" t="s">
        <v>1824</v>
      </c>
      <c r="C246" s="330">
        <v>165</v>
      </c>
    </row>
    <row r="247" spans="1:3" x14ac:dyDescent="0.2">
      <c r="A247" s="329" t="s">
        <v>465</v>
      </c>
      <c r="B247" s="184" t="s">
        <v>1824</v>
      </c>
      <c r="C247" s="330">
        <v>69.55</v>
      </c>
    </row>
    <row r="248" spans="1:3" x14ac:dyDescent="0.2">
      <c r="A248" s="329" t="s">
        <v>466</v>
      </c>
      <c r="B248" s="184" t="s">
        <v>1824</v>
      </c>
      <c r="C248" s="330">
        <v>99.83</v>
      </c>
    </row>
    <row r="249" spans="1:3" x14ac:dyDescent="0.2">
      <c r="A249" s="329" t="s">
        <v>467</v>
      </c>
      <c r="B249" s="184" t="s">
        <v>1824</v>
      </c>
      <c r="C249" s="330">
        <v>168.55</v>
      </c>
    </row>
    <row r="250" spans="1:3" x14ac:dyDescent="0.2">
      <c r="A250" s="329" t="s">
        <v>2410</v>
      </c>
      <c r="B250" s="184" t="s">
        <v>1824</v>
      </c>
      <c r="C250" s="330">
        <v>358.64</v>
      </c>
    </row>
    <row r="251" spans="1:3" ht="13.5" customHeight="1" x14ac:dyDescent="0.2">
      <c r="A251" s="329" t="s">
        <v>468</v>
      </c>
      <c r="B251" s="184" t="s">
        <v>1824</v>
      </c>
      <c r="C251" s="330">
        <v>49.88</v>
      </c>
    </row>
    <row r="252" spans="1:3" ht="13.5" customHeight="1" x14ac:dyDescent="0.2">
      <c r="A252" s="329" t="s">
        <v>2411</v>
      </c>
      <c r="B252" s="184" t="s">
        <v>1824</v>
      </c>
      <c r="C252" s="330">
        <v>82.34</v>
      </c>
    </row>
    <row r="253" spans="1:3" ht="13.5" customHeight="1" x14ac:dyDescent="0.2">
      <c r="A253" s="329" t="s">
        <v>469</v>
      </c>
      <c r="B253" s="184" t="s">
        <v>1824</v>
      </c>
      <c r="C253" s="330">
        <v>2.4300000000000002</v>
      </c>
    </row>
    <row r="254" spans="1:3" ht="13.5" customHeight="1" x14ac:dyDescent="0.2">
      <c r="A254" s="329" t="s">
        <v>470</v>
      </c>
      <c r="B254" s="184" t="s">
        <v>1824</v>
      </c>
      <c r="C254" s="330">
        <v>2.5499999999999998</v>
      </c>
    </row>
    <row r="255" spans="1:3" ht="13.5" customHeight="1" x14ac:dyDescent="0.2">
      <c r="A255" s="329" t="s">
        <v>471</v>
      </c>
      <c r="B255" s="184" t="s">
        <v>1824</v>
      </c>
      <c r="C255" s="330">
        <v>3.45</v>
      </c>
    </row>
    <row r="256" spans="1:3" ht="13.5" customHeight="1" x14ac:dyDescent="0.2">
      <c r="A256" s="329" t="s">
        <v>472</v>
      </c>
      <c r="B256" s="184" t="s">
        <v>1824</v>
      </c>
      <c r="C256" s="330">
        <v>3.99</v>
      </c>
    </row>
    <row r="257" spans="1:3" ht="13.5" customHeight="1" x14ac:dyDescent="0.2">
      <c r="A257" s="329" t="s">
        <v>473</v>
      </c>
      <c r="B257" s="184" t="s">
        <v>1824</v>
      </c>
      <c r="C257" s="330">
        <v>4.6500000000000004</v>
      </c>
    </row>
    <row r="258" spans="1:3" ht="13.5" customHeight="1" x14ac:dyDescent="0.2">
      <c r="A258" s="329" t="s">
        <v>474</v>
      </c>
      <c r="B258" s="184" t="s">
        <v>1824</v>
      </c>
      <c r="C258" s="330">
        <v>6.99</v>
      </c>
    </row>
    <row r="259" spans="1:3" ht="13.5" customHeight="1" x14ac:dyDescent="0.2">
      <c r="A259" s="329" t="s">
        <v>475</v>
      </c>
      <c r="B259" s="184" t="s">
        <v>1824</v>
      </c>
      <c r="C259" s="330">
        <v>26.45</v>
      </c>
    </row>
    <row r="260" spans="1:3" ht="13.5" customHeight="1" x14ac:dyDescent="0.2">
      <c r="A260" s="329" t="s">
        <v>476</v>
      </c>
      <c r="B260" s="184" t="s">
        <v>1824</v>
      </c>
      <c r="C260" s="330">
        <v>129.88999999999999</v>
      </c>
    </row>
    <row r="261" spans="1:3" ht="13.5" customHeight="1" x14ac:dyDescent="0.2">
      <c r="A261" s="329" t="s">
        <v>401</v>
      </c>
      <c r="B261" s="184" t="s">
        <v>1824</v>
      </c>
      <c r="C261" s="330">
        <v>154.49</v>
      </c>
    </row>
    <row r="262" spans="1:3" ht="13.5" customHeight="1" x14ac:dyDescent="0.2">
      <c r="A262" s="329" t="s">
        <v>2189</v>
      </c>
      <c r="B262" s="184" t="s">
        <v>1824</v>
      </c>
      <c r="C262" s="330">
        <v>168.39</v>
      </c>
    </row>
    <row r="263" spans="1:3" ht="13.5" customHeight="1" x14ac:dyDescent="0.2">
      <c r="A263" s="329" t="s">
        <v>2412</v>
      </c>
      <c r="B263" s="184" t="s">
        <v>1824</v>
      </c>
      <c r="C263" s="330">
        <v>57.88</v>
      </c>
    </row>
    <row r="264" spans="1:3" ht="13.5" customHeight="1" x14ac:dyDescent="0.2">
      <c r="A264" s="329" t="s">
        <v>2413</v>
      </c>
      <c r="B264" s="184" t="s">
        <v>1824</v>
      </c>
      <c r="C264" s="330">
        <v>69.84</v>
      </c>
    </row>
    <row r="265" spans="1:3" ht="13.5" customHeight="1" x14ac:dyDescent="0.2">
      <c r="A265" s="329" t="s">
        <v>822</v>
      </c>
      <c r="B265" s="184" t="s">
        <v>1824</v>
      </c>
      <c r="C265" s="330">
        <v>91.19</v>
      </c>
    </row>
    <row r="266" spans="1:3" ht="13.5" customHeight="1" x14ac:dyDescent="0.2">
      <c r="A266" s="329" t="s">
        <v>2414</v>
      </c>
      <c r="B266" s="184" t="s">
        <v>1824</v>
      </c>
      <c r="C266" s="330">
        <v>175</v>
      </c>
    </row>
    <row r="267" spans="1:3" ht="13.5" customHeight="1" x14ac:dyDescent="0.2">
      <c r="A267" s="329" t="s">
        <v>2415</v>
      </c>
      <c r="B267" s="184" t="s">
        <v>1824</v>
      </c>
      <c r="C267" s="330">
        <v>298.66000000000003</v>
      </c>
    </row>
    <row r="268" spans="1:3" ht="13.5" customHeight="1" x14ac:dyDescent="0.2">
      <c r="A268" s="329" t="s">
        <v>2416</v>
      </c>
      <c r="B268" s="184" t="s">
        <v>1824</v>
      </c>
      <c r="C268" s="330">
        <v>409</v>
      </c>
    </row>
    <row r="269" spans="1:3" ht="13.5" customHeight="1" x14ac:dyDescent="0.2">
      <c r="A269" s="329" t="s">
        <v>2190</v>
      </c>
      <c r="B269" s="184" t="s">
        <v>1824</v>
      </c>
      <c r="C269" s="330">
        <v>81.23</v>
      </c>
    </row>
    <row r="270" spans="1:3" ht="13.5" customHeight="1" x14ac:dyDescent="0.2">
      <c r="A270" s="329" t="s">
        <v>2191</v>
      </c>
      <c r="B270" s="184" t="s">
        <v>1824</v>
      </c>
      <c r="C270" s="330">
        <v>85.46</v>
      </c>
    </row>
    <row r="271" spans="1:3" ht="13.5" customHeight="1" x14ac:dyDescent="0.2">
      <c r="A271" s="329" t="s">
        <v>2192</v>
      </c>
      <c r="B271" s="184" t="s">
        <v>1824</v>
      </c>
      <c r="C271" s="330">
        <v>107.34</v>
      </c>
    </row>
    <row r="272" spans="1:3" ht="13.5" customHeight="1" x14ac:dyDescent="0.2">
      <c r="A272" s="329" t="s">
        <v>2193</v>
      </c>
      <c r="B272" s="184" t="s">
        <v>1824</v>
      </c>
      <c r="C272" s="330">
        <v>108.99</v>
      </c>
    </row>
    <row r="273" spans="1:3" ht="13.5" customHeight="1" x14ac:dyDescent="0.2">
      <c r="A273" s="329" t="s">
        <v>2417</v>
      </c>
      <c r="B273" s="184" t="s">
        <v>1824</v>
      </c>
      <c r="C273" s="330">
        <v>455.33</v>
      </c>
    </row>
    <row r="274" spans="1:3" ht="13.5" customHeight="1" x14ac:dyDescent="0.2">
      <c r="A274" s="329" t="s">
        <v>2418</v>
      </c>
      <c r="B274" s="184" t="s">
        <v>1824</v>
      </c>
      <c r="C274" s="330">
        <v>659.34</v>
      </c>
    </row>
    <row r="275" spans="1:3" ht="13.5" customHeight="1" x14ac:dyDescent="0.2">
      <c r="A275" s="329" t="s">
        <v>2194</v>
      </c>
      <c r="B275" s="184" t="s">
        <v>1824</v>
      </c>
      <c r="C275" s="331">
        <v>2599</v>
      </c>
    </row>
    <row r="276" spans="1:3" ht="13.5" customHeight="1" x14ac:dyDescent="0.2">
      <c r="A276" s="329" t="s">
        <v>2419</v>
      </c>
      <c r="B276" s="184" t="s">
        <v>1824</v>
      </c>
      <c r="C276" s="331">
        <v>1876</v>
      </c>
    </row>
    <row r="277" spans="1:3" ht="13.5" customHeight="1" x14ac:dyDescent="0.2">
      <c r="A277" s="329" t="s">
        <v>2195</v>
      </c>
      <c r="B277" s="184" t="s">
        <v>1824</v>
      </c>
      <c r="C277" s="331">
        <v>4355</v>
      </c>
    </row>
    <row r="278" spans="1:3" ht="13.5" customHeight="1" x14ac:dyDescent="0.2">
      <c r="A278" s="329" t="s">
        <v>2196</v>
      </c>
      <c r="B278" s="184" t="s">
        <v>1824</v>
      </c>
      <c r="C278" s="331">
        <v>2643</v>
      </c>
    </row>
    <row r="279" spans="1:3" ht="13.5" customHeight="1" x14ac:dyDescent="0.2">
      <c r="A279" s="329" t="s">
        <v>2197</v>
      </c>
      <c r="B279" s="184" t="s">
        <v>1824</v>
      </c>
      <c r="C279" s="330">
        <v>38.85</v>
      </c>
    </row>
    <row r="280" spans="1:3" ht="13.5" customHeight="1" x14ac:dyDescent="0.2">
      <c r="A280" s="329" t="s">
        <v>2420</v>
      </c>
      <c r="B280" s="184" t="s">
        <v>1824</v>
      </c>
      <c r="C280" s="330">
        <v>46.64</v>
      </c>
    </row>
    <row r="281" spans="1:3" ht="13.5" customHeight="1" x14ac:dyDescent="0.2">
      <c r="A281" s="329" t="s">
        <v>2198</v>
      </c>
      <c r="B281" s="184" t="s">
        <v>1824</v>
      </c>
      <c r="C281" s="330">
        <v>69</v>
      </c>
    </row>
    <row r="282" spans="1:3" ht="13.5" customHeight="1" x14ac:dyDescent="0.2">
      <c r="A282" s="329" t="s">
        <v>2421</v>
      </c>
      <c r="B282" s="184" t="s">
        <v>1824</v>
      </c>
      <c r="C282" s="330">
        <v>109</v>
      </c>
    </row>
    <row r="283" spans="1:3" ht="13.5" customHeight="1" x14ac:dyDescent="0.2">
      <c r="A283" s="329" t="s">
        <v>2199</v>
      </c>
      <c r="B283" s="184" t="s">
        <v>1824</v>
      </c>
      <c r="C283" s="330">
        <v>198</v>
      </c>
    </row>
    <row r="284" spans="1:3" ht="13.5" customHeight="1" x14ac:dyDescent="0.2">
      <c r="A284" s="329" t="s">
        <v>2422</v>
      </c>
      <c r="B284" s="184" t="s">
        <v>1824</v>
      </c>
      <c r="C284" s="330">
        <v>209</v>
      </c>
    </row>
    <row r="285" spans="1:3" ht="13.5" customHeight="1" x14ac:dyDescent="0.2">
      <c r="A285" s="329" t="s">
        <v>2200</v>
      </c>
      <c r="B285" s="184" t="s">
        <v>1824</v>
      </c>
      <c r="C285" s="330">
        <v>57.88</v>
      </c>
    </row>
    <row r="286" spans="1:3" ht="13.5" customHeight="1" x14ac:dyDescent="0.2">
      <c r="A286" s="329" t="s">
        <v>2201</v>
      </c>
      <c r="B286" s="184" t="s">
        <v>1824</v>
      </c>
      <c r="C286" s="330">
        <v>72.34</v>
      </c>
    </row>
    <row r="287" spans="1:3" ht="13.5" customHeight="1" x14ac:dyDescent="0.2">
      <c r="A287" s="329" t="s">
        <v>2202</v>
      </c>
      <c r="B287" s="184" t="s">
        <v>1824</v>
      </c>
      <c r="C287" s="330">
        <v>109</v>
      </c>
    </row>
    <row r="288" spans="1:3" ht="13.5" customHeight="1" x14ac:dyDescent="0.2">
      <c r="A288" s="329" t="s">
        <v>2203</v>
      </c>
      <c r="B288" s="184" t="s">
        <v>1824</v>
      </c>
      <c r="C288" s="330">
        <v>127.66</v>
      </c>
    </row>
    <row r="289" spans="1:3" ht="13.5" customHeight="1" x14ac:dyDescent="0.2">
      <c r="A289" s="329" t="s">
        <v>2204</v>
      </c>
      <c r="B289" s="184" t="s">
        <v>1824</v>
      </c>
      <c r="C289" s="330">
        <v>168.73</v>
      </c>
    </row>
    <row r="290" spans="1:3" ht="13.5" customHeight="1" x14ac:dyDescent="0.2">
      <c r="A290" s="329" t="s">
        <v>2205</v>
      </c>
      <c r="B290" s="184" t="s">
        <v>1824</v>
      </c>
      <c r="C290" s="330">
        <v>188.91</v>
      </c>
    </row>
    <row r="291" spans="1:3" ht="13.5" customHeight="1" x14ac:dyDescent="0.2">
      <c r="A291" s="329" t="s">
        <v>2206</v>
      </c>
      <c r="B291" s="184" t="s">
        <v>1824</v>
      </c>
      <c r="C291" s="330" t="s">
        <v>2467</v>
      </c>
    </row>
    <row r="292" spans="1:3" ht="13.5" customHeight="1" x14ac:dyDescent="0.2">
      <c r="A292" s="329" t="s">
        <v>2423</v>
      </c>
      <c r="B292" s="184" t="s">
        <v>1824</v>
      </c>
      <c r="C292" s="330">
        <v>199.89</v>
      </c>
    </row>
    <row r="293" spans="1:3" x14ac:dyDescent="0.2">
      <c r="A293" s="329" t="s">
        <v>2424</v>
      </c>
      <c r="B293" s="184" t="s">
        <v>1824</v>
      </c>
      <c r="C293" s="330">
        <v>234.12</v>
      </c>
    </row>
    <row r="294" spans="1:3" x14ac:dyDescent="0.2">
      <c r="A294" s="329" t="s">
        <v>2425</v>
      </c>
      <c r="B294" s="184" t="s">
        <v>1824</v>
      </c>
      <c r="C294" s="330">
        <v>208.56</v>
      </c>
    </row>
    <row r="295" spans="1:3" x14ac:dyDescent="0.2">
      <c r="A295" s="329" t="s">
        <v>2426</v>
      </c>
      <c r="B295" s="184" t="s">
        <v>1824</v>
      </c>
      <c r="C295" s="330">
        <v>9.98</v>
      </c>
    </row>
    <row r="296" spans="1:3" x14ac:dyDescent="0.2">
      <c r="A296" s="329" t="s">
        <v>2427</v>
      </c>
      <c r="B296" s="184" t="s">
        <v>1824</v>
      </c>
      <c r="C296" s="330">
        <v>232</v>
      </c>
    </row>
    <row r="297" spans="1:3" x14ac:dyDescent="0.2">
      <c r="A297" s="329" t="s">
        <v>2428</v>
      </c>
      <c r="B297" s="184" t="s">
        <v>1824</v>
      </c>
      <c r="C297" s="330">
        <v>69.55</v>
      </c>
    </row>
    <row r="298" spans="1:3" x14ac:dyDescent="0.2">
      <c r="A298" s="329" t="s">
        <v>2429</v>
      </c>
      <c r="B298" s="184" t="s">
        <v>1824</v>
      </c>
      <c r="C298" s="330">
        <v>21.45</v>
      </c>
    </row>
    <row r="299" spans="1:3" x14ac:dyDescent="0.2">
      <c r="A299" s="329" t="s">
        <v>2430</v>
      </c>
      <c r="B299" s="184" t="s">
        <v>1824</v>
      </c>
      <c r="C299" s="330">
        <v>38.770000000000003</v>
      </c>
    </row>
    <row r="300" spans="1:3" x14ac:dyDescent="0.2">
      <c r="A300" s="329" t="s">
        <v>2431</v>
      </c>
      <c r="B300" s="184" t="s">
        <v>611</v>
      </c>
      <c r="C300" s="330">
        <v>19.55</v>
      </c>
    </row>
    <row r="301" spans="1:3" x14ac:dyDescent="0.2">
      <c r="A301" s="329" t="s">
        <v>2432</v>
      </c>
      <c r="B301" s="184" t="s">
        <v>611</v>
      </c>
      <c r="C301" s="330">
        <v>29.88</v>
      </c>
    </row>
    <row r="302" spans="1:3" x14ac:dyDescent="0.2">
      <c r="A302" s="329" t="s">
        <v>2433</v>
      </c>
      <c r="B302" s="184" t="s">
        <v>611</v>
      </c>
      <c r="C302" s="330">
        <v>49</v>
      </c>
    </row>
    <row r="303" spans="1:3" x14ac:dyDescent="0.2">
      <c r="A303" s="329" t="s">
        <v>2434</v>
      </c>
      <c r="B303" s="184" t="s">
        <v>611</v>
      </c>
      <c r="C303" s="330">
        <v>74.349999999999994</v>
      </c>
    </row>
    <row r="304" spans="1:3" x14ac:dyDescent="0.2">
      <c r="A304" s="329" t="s">
        <v>2435</v>
      </c>
      <c r="B304" s="184" t="s">
        <v>611</v>
      </c>
      <c r="C304" s="330">
        <v>127.23</v>
      </c>
    </row>
    <row r="305" spans="1:3" x14ac:dyDescent="0.2">
      <c r="A305" s="329" t="s">
        <v>2436</v>
      </c>
      <c r="B305" s="184" t="s">
        <v>611</v>
      </c>
      <c r="C305" s="330">
        <v>178.64</v>
      </c>
    </row>
    <row r="306" spans="1:3" x14ac:dyDescent="0.2">
      <c r="A306" s="329" t="s">
        <v>2207</v>
      </c>
      <c r="B306" s="184" t="s">
        <v>611</v>
      </c>
      <c r="C306" s="330">
        <v>29</v>
      </c>
    </row>
    <row r="307" spans="1:3" x14ac:dyDescent="0.2">
      <c r="A307" s="329" t="s">
        <v>2208</v>
      </c>
      <c r="B307" s="184" t="s">
        <v>611</v>
      </c>
      <c r="C307" s="330">
        <v>39.979999999999997</v>
      </c>
    </row>
    <row r="308" spans="1:3" x14ac:dyDescent="0.2">
      <c r="A308" s="329" t="s">
        <v>2209</v>
      </c>
      <c r="B308" s="184" t="s">
        <v>611</v>
      </c>
      <c r="C308" s="330">
        <v>69.77</v>
      </c>
    </row>
    <row r="309" spans="1:3" x14ac:dyDescent="0.2">
      <c r="A309" s="329" t="s">
        <v>531</v>
      </c>
      <c r="B309" s="184" t="s">
        <v>611</v>
      </c>
      <c r="C309" s="330">
        <v>103.43</v>
      </c>
    </row>
    <row r="310" spans="1:3" x14ac:dyDescent="0.2">
      <c r="A310" s="329" t="s">
        <v>532</v>
      </c>
      <c r="B310" s="184" t="s">
        <v>611</v>
      </c>
      <c r="C310" s="330">
        <v>174.77</v>
      </c>
    </row>
    <row r="311" spans="1:3" x14ac:dyDescent="0.2">
      <c r="A311" s="329" t="s">
        <v>533</v>
      </c>
      <c r="B311" s="184" t="s">
        <v>611</v>
      </c>
      <c r="C311" s="330">
        <v>254.99</v>
      </c>
    </row>
    <row r="312" spans="1:3" x14ac:dyDescent="0.2">
      <c r="A312" s="329" t="s">
        <v>534</v>
      </c>
      <c r="B312" s="184" t="s">
        <v>611</v>
      </c>
      <c r="C312" s="330">
        <v>389.55</v>
      </c>
    </row>
    <row r="313" spans="1:3" x14ac:dyDescent="0.2">
      <c r="A313" s="329" t="s">
        <v>535</v>
      </c>
      <c r="B313" s="184" t="s">
        <v>611</v>
      </c>
      <c r="C313" s="330">
        <v>599</v>
      </c>
    </row>
    <row r="314" spans="1:3" x14ac:dyDescent="0.2">
      <c r="A314" s="329" t="s">
        <v>536</v>
      </c>
      <c r="B314" s="184" t="s">
        <v>611</v>
      </c>
      <c r="C314" s="330">
        <v>1098.5</v>
      </c>
    </row>
    <row r="315" spans="1:3" x14ac:dyDescent="0.2">
      <c r="A315" s="329" t="s">
        <v>537</v>
      </c>
      <c r="B315" s="184" t="s">
        <v>611</v>
      </c>
      <c r="C315" s="330">
        <v>42.34</v>
      </c>
    </row>
    <row r="316" spans="1:3" x14ac:dyDescent="0.2">
      <c r="A316" s="329" t="s">
        <v>538</v>
      </c>
      <c r="B316" s="184" t="s">
        <v>611</v>
      </c>
      <c r="C316" s="330">
        <v>69.94</v>
      </c>
    </row>
    <row r="317" spans="1:3" x14ac:dyDescent="0.2">
      <c r="A317" s="329" t="s">
        <v>539</v>
      </c>
      <c r="B317" s="184" t="s">
        <v>611</v>
      </c>
      <c r="C317" s="330">
        <v>107.44</v>
      </c>
    </row>
    <row r="318" spans="1:3" x14ac:dyDescent="0.2">
      <c r="A318" s="329" t="s">
        <v>540</v>
      </c>
      <c r="B318" s="184" t="s">
        <v>611</v>
      </c>
      <c r="C318" s="330">
        <v>143.44999999999999</v>
      </c>
    </row>
    <row r="319" spans="1:3" x14ac:dyDescent="0.2">
      <c r="A319" s="329" t="s">
        <v>541</v>
      </c>
      <c r="B319" s="184" t="s">
        <v>611</v>
      </c>
      <c r="C319" s="330">
        <v>239.88</v>
      </c>
    </row>
    <row r="320" spans="1:3" x14ac:dyDescent="0.2">
      <c r="A320" s="329" t="s">
        <v>542</v>
      </c>
      <c r="B320" s="184" t="s">
        <v>611</v>
      </c>
      <c r="C320" s="330">
        <v>387.4</v>
      </c>
    </row>
    <row r="321" spans="1:3" x14ac:dyDescent="0.2">
      <c r="A321" s="329" t="s">
        <v>543</v>
      </c>
      <c r="B321" s="184" t="s">
        <v>1824</v>
      </c>
      <c r="C321" s="330">
        <v>4.9800000000000004</v>
      </c>
    </row>
    <row r="322" spans="1:3" x14ac:dyDescent="0.2">
      <c r="A322" s="329" t="s">
        <v>544</v>
      </c>
      <c r="B322" s="184" t="s">
        <v>1824</v>
      </c>
      <c r="C322" s="330">
        <v>7.45</v>
      </c>
    </row>
    <row r="323" spans="1:3" x14ac:dyDescent="0.2">
      <c r="A323" s="329" t="s">
        <v>545</v>
      </c>
      <c r="B323" s="184" t="s">
        <v>1824</v>
      </c>
      <c r="C323" s="330">
        <v>8.76</v>
      </c>
    </row>
    <row r="324" spans="1:3" x14ac:dyDescent="0.2">
      <c r="A324" s="329" t="s">
        <v>546</v>
      </c>
      <c r="B324" s="184" t="s">
        <v>1824</v>
      </c>
      <c r="C324" s="330">
        <v>1098</v>
      </c>
    </row>
    <row r="325" spans="1:3" x14ac:dyDescent="0.2">
      <c r="A325" s="329" t="s">
        <v>547</v>
      </c>
      <c r="B325" s="184" t="s">
        <v>1824</v>
      </c>
      <c r="C325" s="330">
        <v>12.43</v>
      </c>
    </row>
    <row r="326" spans="1:3" x14ac:dyDescent="0.2">
      <c r="A326" s="329" t="s">
        <v>548</v>
      </c>
      <c r="B326" s="184" t="s">
        <v>1824</v>
      </c>
      <c r="C326" s="330">
        <v>15.45</v>
      </c>
    </row>
    <row r="327" spans="1:3" x14ac:dyDescent="0.2">
      <c r="A327" s="329" t="s">
        <v>549</v>
      </c>
      <c r="B327" s="184" t="s">
        <v>1824</v>
      </c>
      <c r="C327" s="330">
        <v>19.98</v>
      </c>
    </row>
    <row r="328" spans="1:3" x14ac:dyDescent="0.2">
      <c r="A328" s="329" t="s">
        <v>633</v>
      </c>
      <c r="B328" s="184" t="s">
        <v>1824</v>
      </c>
      <c r="C328" s="330">
        <v>21.23</v>
      </c>
    </row>
    <row r="329" spans="1:3" x14ac:dyDescent="0.2">
      <c r="A329" s="329" t="s">
        <v>550</v>
      </c>
      <c r="B329" s="184" t="s">
        <v>1824</v>
      </c>
      <c r="C329" s="330">
        <v>22.98</v>
      </c>
    </row>
    <row r="330" spans="1:3" x14ac:dyDescent="0.2">
      <c r="A330" s="329" t="s">
        <v>551</v>
      </c>
      <c r="B330" s="184" t="s">
        <v>1824</v>
      </c>
      <c r="C330" s="330">
        <v>24.45</v>
      </c>
    </row>
    <row r="331" spans="1:3" x14ac:dyDescent="0.2">
      <c r="A331" s="329" t="s">
        <v>552</v>
      </c>
      <c r="B331" s="184" t="s">
        <v>1824</v>
      </c>
      <c r="C331" s="330">
        <v>39.99</v>
      </c>
    </row>
    <row r="332" spans="1:3" x14ac:dyDescent="0.2">
      <c r="A332" s="329" t="s">
        <v>553</v>
      </c>
      <c r="B332" s="184" t="s">
        <v>1824</v>
      </c>
      <c r="C332" s="330">
        <v>41.23</v>
      </c>
    </row>
    <row r="333" spans="1:3" x14ac:dyDescent="0.2">
      <c r="A333" s="329" t="s">
        <v>554</v>
      </c>
      <c r="B333" s="184" t="s">
        <v>1824</v>
      </c>
      <c r="C333" s="330">
        <v>41.23</v>
      </c>
    </row>
    <row r="334" spans="1:3" x14ac:dyDescent="0.2">
      <c r="A334" s="329" t="s">
        <v>555</v>
      </c>
      <c r="B334" s="184" t="s">
        <v>1824</v>
      </c>
      <c r="C334" s="330">
        <v>51.81</v>
      </c>
    </row>
    <row r="335" spans="1:3" x14ac:dyDescent="0.2">
      <c r="A335" s="329" t="s">
        <v>2437</v>
      </c>
      <c r="B335" s="184" t="s">
        <v>1824</v>
      </c>
      <c r="C335" s="330">
        <v>51.81</v>
      </c>
    </row>
    <row r="336" spans="1:3" x14ac:dyDescent="0.2">
      <c r="A336" s="329" t="s">
        <v>556</v>
      </c>
      <c r="B336" s="184" t="s">
        <v>1824</v>
      </c>
      <c r="C336" s="330">
        <v>74.91</v>
      </c>
    </row>
    <row r="337" spans="1:3" x14ac:dyDescent="0.2">
      <c r="A337" s="329" t="s">
        <v>557</v>
      </c>
      <c r="B337" s="184" t="s">
        <v>1824</v>
      </c>
      <c r="C337" s="330">
        <v>88.39</v>
      </c>
    </row>
    <row r="338" spans="1:3" x14ac:dyDescent="0.2">
      <c r="A338" s="329" t="s">
        <v>558</v>
      </c>
      <c r="B338" s="184" t="s">
        <v>1824</v>
      </c>
      <c r="C338" s="330">
        <v>2.99</v>
      </c>
    </row>
    <row r="339" spans="1:3" x14ac:dyDescent="0.2">
      <c r="A339" s="329" t="s">
        <v>559</v>
      </c>
      <c r="B339" s="184" t="s">
        <v>1824</v>
      </c>
      <c r="C339" s="330">
        <v>3.99</v>
      </c>
    </row>
    <row r="340" spans="1:3" x14ac:dyDescent="0.2">
      <c r="A340" s="329" t="s">
        <v>560</v>
      </c>
      <c r="B340" s="184" t="s">
        <v>1824</v>
      </c>
      <c r="C340" s="330">
        <v>7.98</v>
      </c>
    </row>
    <row r="341" spans="1:3" x14ac:dyDescent="0.2">
      <c r="A341" s="329" t="s">
        <v>2438</v>
      </c>
      <c r="B341" s="184" t="s">
        <v>1824</v>
      </c>
      <c r="C341" s="330">
        <v>13.45</v>
      </c>
    </row>
    <row r="342" spans="1:3" x14ac:dyDescent="0.2">
      <c r="A342" s="329" t="s">
        <v>2439</v>
      </c>
      <c r="B342" s="184" t="s">
        <v>1824</v>
      </c>
      <c r="C342" s="330" t="s">
        <v>2468</v>
      </c>
    </row>
    <row r="343" spans="1:3" x14ac:dyDescent="0.2">
      <c r="A343" s="329" t="s">
        <v>2440</v>
      </c>
      <c r="B343" s="184" t="s">
        <v>1824</v>
      </c>
      <c r="C343" s="330">
        <v>46.66</v>
      </c>
    </row>
    <row r="344" spans="1:3" x14ac:dyDescent="0.2">
      <c r="A344" s="329" t="s">
        <v>561</v>
      </c>
      <c r="B344" s="184" t="s">
        <v>1824</v>
      </c>
      <c r="C344" s="330">
        <v>93.45</v>
      </c>
    </row>
    <row r="345" spans="1:3" x14ac:dyDescent="0.2">
      <c r="A345" s="329" t="s">
        <v>562</v>
      </c>
      <c r="B345" s="184" t="s">
        <v>1824</v>
      </c>
      <c r="C345" s="330">
        <v>129.88999999999999</v>
      </c>
    </row>
    <row r="346" spans="1:3" x14ac:dyDescent="0.2">
      <c r="A346" s="329" t="s">
        <v>563</v>
      </c>
      <c r="B346" s="184" t="s">
        <v>1824</v>
      </c>
      <c r="C346" s="330">
        <v>231</v>
      </c>
    </row>
    <row r="347" spans="1:3" x14ac:dyDescent="0.2">
      <c r="A347" s="329" t="s">
        <v>564</v>
      </c>
      <c r="B347" s="184" t="s">
        <v>1824</v>
      </c>
      <c r="C347" s="330">
        <v>36.83</v>
      </c>
    </row>
    <row r="348" spans="1:3" x14ac:dyDescent="0.2">
      <c r="A348" s="329" t="s">
        <v>565</v>
      </c>
      <c r="B348" s="184" t="s">
        <v>1824</v>
      </c>
      <c r="C348" s="330">
        <v>53.24</v>
      </c>
    </row>
    <row r="349" spans="1:3" x14ac:dyDescent="0.2">
      <c r="A349" s="329" t="s">
        <v>566</v>
      </c>
      <c r="B349" s="184"/>
      <c r="C349" s="330" t="s">
        <v>2469</v>
      </c>
    </row>
    <row r="350" spans="1:3" x14ac:dyDescent="0.2">
      <c r="A350" s="329" t="s">
        <v>567</v>
      </c>
      <c r="B350" s="184" t="s">
        <v>1492</v>
      </c>
      <c r="C350" s="330">
        <v>52.19</v>
      </c>
    </row>
    <row r="351" spans="1:3" x14ac:dyDescent="0.2">
      <c r="A351" s="329" t="s">
        <v>568</v>
      </c>
      <c r="B351" s="184" t="s">
        <v>1824</v>
      </c>
      <c r="C351" s="330">
        <v>62.39</v>
      </c>
    </row>
    <row r="352" spans="1:3" x14ac:dyDescent="0.2">
      <c r="A352" s="329" t="s">
        <v>569</v>
      </c>
      <c r="B352" s="184" t="s">
        <v>1824</v>
      </c>
      <c r="C352" s="330">
        <v>78.319999999999993</v>
      </c>
    </row>
    <row r="353" spans="1:3" ht="12.75" customHeight="1" x14ac:dyDescent="0.2">
      <c r="A353" s="329" t="s">
        <v>570</v>
      </c>
      <c r="B353" s="304" t="s">
        <v>1824</v>
      </c>
      <c r="C353" s="330">
        <v>29.98</v>
      </c>
    </row>
    <row r="354" spans="1:3" ht="12.75" customHeight="1" x14ac:dyDescent="0.2">
      <c r="A354" s="329" t="s">
        <v>571</v>
      </c>
      <c r="B354" s="304" t="s">
        <v>1824</v>
      </c>
      <c r="C354" s="330">
        <v>38.770000000000003</v>
      </c>
    </row>
    <row r="355" spans="1:3" ht="12.75" customHeight="1" x14ac:dyDescent="0.2">
      <c r="A355" s="329" t="s">
        <v>572</v>
      </c>
      <c r="B355" s="304" t="s">
        <v>1824</v>
      </c>
      <c r="C355" s="330">
        <v>5.88</v>
      </c>
    </row>
    <row r="356" spans="1:3" ht="12.75" customHeight="1" x14ac:dyDescent="0.2">
      <c r="A356" s="329" t="s">
        <v>573</v>
      </c>
      <c r="B356" s="304" t="s">
        <v>1824</v>
      </c>
      <c r="C356" s="330">
        <v>7.98</v>
      </c>
    </row>
    <row r="357" spans="1:3" ht="12.75" customHeight="1" x14ac:dyDescent="0.2">
      <c r="A357" s="329" t="s">
        <v>2441</v>
      </c>
      <c r="B357" s="304" t="s">
        <v>1824</v>
      </c>
      <c r="C357" s="330">
        <v>11.82</v>
      </c>
    </row>
    <row r="358" spans="1:3" ht="12.75" customHeight="1" x14ac:dyDescent="0.2">
      <c r="A358" s="329" t="s">
        <v>574</v>
      </c>
      <c r="B358" s="304" t="s">
        <v>1824</v>
      </c>
      <c r="C358" s="330">
        <v>21.66</v>
      </c>
    </row>
    <row r="359" spans="1:3" ht="12.75" customHeight="1" x14ac:dyDescent="0.2">
      <c r="A359" s="329" t="s">
        <v>575</v>
      </c>
      <c r="B359" s="304" t="s">
        <v>1824</v>
      </c>
      <c r="C359" s="330">
        <v>41.65</v>
      </c>
    </row>
    <row r="360" spans="1:3" ht="12.75" customHeight="1" x14ac:dyDescent="0.2">
      <c r="A360" s="329" t="s">
        <v>576</v>
      </c>
      <c r="B360" s="304" t="s">
        <v>1824</v>
      </c>
      <c r="C360" s="330">
        <v>67.459999999999994</v>
      </c>
    </row>
    <row r="361" spans="1:3" x14ac:dyDescent="0.2">
      <c r="A361" s="329" t="s">
        <v>577</v>
      </c>
      <c r="B361" s="304" t="s">
        <v>1824</v>
      </c>
      <c r="C361" s="330">
        <v>128.44999999999999</v>
      </c>
    </row>
    <row r="362" spans="1:3" ht="12.75" customHeight="1" x14ac:dyDescent="0.2">
      <c r="A362" s="329" t="s">
        <v>578</v>
      </c>
      <c r="B362" s="304" t="s">
        <v>1824</v>
      </c>
      <c r="C362" s="330">
        <v>208.15</v>
      </c>
    </row>
    <row r="363" spans="1:3" x14ac:dyDescent="0.2">
      <c r="A363" s="329" t="s">
        <v>579</v>
      </c>
      <c r="B363" s="304" t="s">
        <v>1824</v>
      </c>
      <c r="C363" s="330">
        <v>312</v>
      </c>
    </row>
    <row r="364" spans="1:3" x14ac:dyDescent="0.2">
      <c r="A364" s="329" t="s">
        <v>580</v>
      </c>
      <c r="B364" s="304" t="s">
        <v>1824</v>
      </c>
      <c r="C364" s="330">
        <v>19.98</v>
      </c>
    </row>
    <row r="365" spans="1:3" x14ac:dyDescent="0.2">
      <c r="A365" s="329" t="s">
        <v>581</v>
      </c>
      <c r="B365" s="304" t="s">
        <v>1824</v>
      </c>
      <c r="C365" s="330">
        <v>29.88</v>
      </c>
    </row>
    <row r="366" spans="1:3" x14ac:dyDescent="0.2">
      <c r="A366" s="329" t="s">
        <v>2442</v>
      </c>
      <c r="B366" s="304" t="s">
        <v>1824</v>
      </c>
      <c r="C366" s="330">
        <v>43.44</v>
      </c>
    </row>
    <row r="367" spans="1:3" x14ac:dyDescent="0.2">
      <c r="A367" s="329" t="s">
        <v>582</v>
      </c>
      <c r="B367" s="304" t="s">
        <v>1824</v>
      </c>
      <c r="C367" s="330">
        <v>38.549999999999997</v>
      </c>
    </row>
    <row r="368" spans="1:3" ht="12.75" customHeight="1" x14ac:dyDescent="0.2">
      <c r="A368" s="329" t="s">
        <v>1089</v>
      </c>
      <c r="B368" s="304" t="s">
        <v>1824</v>
      </c>
      <c r="C368" s="330">
        <v>39.979999999999997</v>
      </c>
    </row>
    <row r="369" spans="1:3" x14ac:dyDescent="0.2">
      <c r="A369" s="329" t="s">
        <v>1090</v>
      </c>
      <c r="B369" s="304" t="s">
        <v>1824</v>
      </c>
      <c r="C369" s="330">
        <v>49.98</v>
      </c>
    </row>
    <row r="370" spans="1:3" x14ac:dyDescent="0.2">
      <c r="A370" s="329" t="s">
        <v>583</v>
      </c>
      <c r="B370" s="304" t="s">
        <v>1824</v>
      </c>
      <c r="C370" s="330">
        <v>69.37</v>
      </c>
    </row>
    <row r="371" spans="1:3" x14ac:dyDescent="0.2">
      <c r="A371" s="329" t="s">
        <v>584</v>
      </c>
      <c r="B371" s="304" t="s">
        <v>1824</v>
      </c>
      <c r="C371" s="330">
        <v>27.78</v>
      </c>
    </row>
    <row r="372" spans="1:3" x14ac:dyDescent="0.2">
      <c r="A372" s="329" t="s">
        <v>1244</v>
      </c>
      <c r="B372" s="304" t="s">
        <v>1824</v>
      </c>
      <c r="C372" s="330">
        <v>39.26</v>
      </c>
    </row>
    <row r="373" spans="1:3" ht="12.75" customHeight="1" x14ac:dyDescent="0.2">
      <c r="A373" s="329" t="s">
        <v>585</v>
      </c>
      <c r="B373" s="304" t="s">
        <v>1824</v>
      </c>
      <c r="C373" s="330">
        <v>31.22</v>
      </c>
    </row>
    <row r="374" spans="1:3" ht="12.75" customHeight="1" x14ac:dyDescent="0.2">
      <c r="A374" s="329" t="s">
        <v>586</v>
      </c>
      <c r="B374" s="304" t="s">
        <v>1824</v>
      </c>
      <c r="C374" s="330">
        <v>37.67</v>
      </c>
    </row>
    <row r="375" spans="1:3" ht="12.75" customHeight="1" x14ac:dyDescent="0.2">
      <c r="A375" s="329" t="s">
        <v>2443</v>
      </c>
      <c r="B375" s="304" t="s">
        <v>1824</v>
      </c>
      <c r="C375" s="330">
        <v>94.54</v>
      </c>
    </row>
    <row r="376" spans="1:3" ht="12.75" customHeight="1" x14ac:dyDescent="0.2">
      <c r="A376" s="329" t="s">
        <v>587</v>
      </c>
      <c r="B376" s="304" t="s">
        <v>1824</v>
      </c>
      <c r="C376" s="330">
        <v>76.55</v>
      </c>
    </row>
    <row r="377" spans="1:3" ht="12.75" customHeight="1" x14ac:dyDescent="0.2">
      <c r="A377" s="329" t="s">
        <v>588</v>
      </c>
      <c r="B377" s="304" t="s">
        <v>1824</v>
      </c>
      <c r="C377" s="330">
        <v>69.98</v>
      </c>
    </row>
    <row r="378" spans="1:3" ht="12.75" customHeight="1" x14ac:dyDescent="0.2">
      <c r="A378" s="329" t="s">
        <v>2444</v>
      </c>
      <c r="B378" s="304" t="s">
        <v>1824</v>
      </c>
      <c r="C378" s="330">
        <v>243.77</v>
      </c>
    </row>
    <row r="379" spans="1:3" ht="12.75" customHeight="1" x14ac:dyDescent="0.2">
      <c r="A379" s="329" t="s">
        <v>589</v>
      </c>
      <c r="B379" s="304" t="s">
        <v>1824</v>
      </c>
      <c r="C379" s="330">
        <v>176.55</v>
      </c>
    </row>
    <row r="380" spans="1:3" ht="12.75" customHeight="1" x14ac:dyDescent="0.2">
      <c r="A380" s="329" t="s">
        <v>2445</v>
      </c>
      <c r="B380" s="304" t="s">
        <v>1824</v>
      </c>
      <c r="C380" s="330">
        <v>209.76</v>
      </c>
    </row>
    <row r="381" spans="1:3" x14ac:dyDescent="0.2">
      <c r="A381" s="329" t="s">
        <v>590</v>
      </c>
      <c r="B381" s="304" t="s">
        <v>1824</v>
      </c>
      <c r="C381" s="330">
        <v>299.77999999999997</v>
      </c>
    </row>
    <row r="382" spans="1:3" x14ac:dyDescent="0.2">
      <c r="A382" s="329" t="s">
        <v>591</v>
      </c>
      <c r="B382" s="304" t="s">
        <v>1824</v>
      </c>
      <c r="C382" s="330">
        <v>58.38</v>
      </c>
    </row>
    <row r="383" spans="1:3" x14ac:dyDescent="0.2">
      <c r="A383" s="329" t="s">
        <v>592</v>
      </c>
      <c r="B383" s="304" t="s">
        <v>1824</v>
      </c>
      <c r="C383" s="330">
        <v>67.650000000000006</v>
      </c>
    </row>
    <row r="384" spans="1:3" x14ac:dyDescent="0.2">
      <c r="A384" s="329" t="s">
        <v>2446</v>
      </c>
      <c r="B384" s="304" t="s">
        <v>1824</v>
      </c>
      <c r="C384" s="330">
        <v>84.34</v>
      </c>
    </row>
    <row r="385" spans="1:3" x14ac:dyDescent="0.2">
      <c r="A385" s="329" t="s">
        <v>593</v>
      </c>
      <c r="B385" s="304" t="s">
        <v>1824</v>
      </c>
      <c r="C385" s="330">
        <v>89.82</v>
      </c>
    </row>
    <row r="386" spans="1:3" x14ac:dyDescent="0.2">
      <c r="A386" s="329" t="s">
        <v>594</v>
      </c>
      <c r="B386" s="304" t="s">
        <v>1824</v>
      </c>
      <c r="C386" s="330">
        <v>128.74</v>
      </c>
    </row>
    <row r="387" spans="1:3" ht="12.75" customHeight="1" x14ac:dyDescent="0.2">
      <c r="A387" s="329" t="s">
        <v>2447</v>
      </c>
      <c r="B387" s="304" t="s">
        <v>1824</v>
      </c>
      <c r="C387" s="330">
        <v>129</v>
      </c>
    </row>
    <row r="388" spans="1:3" ht="12.75" customHeight="1" x14ac:dyDescent="0.2">
      <c r="A388" s="329" t="s">
        <v>595</v>
      </c>
      <c r="B388" s="304" t="s">
        <v>1824</v>
      </c>
      <c r="C388" s="330">
        <v>133.44</v>
      </c>
    </row>
    <row r="389" spans="1:3" ht="12.75" customHeight="1" x14ac:dyDescent="0.2">
      <c r="A389" s="329" t="s">
        <v>596</v>
      </c>
      <c r="B389" s="304" t="s">
        <v>1824</v>
      </c>
      <c r="C389" s="330">
        <v>189.55</v>
      </c>
    </row>
    <row r="390" spans="1:3" ht="12.75" customHeight="1" x14ac:dyDescent="0.2">
      <c r="A390" s="329" t="s">
        <v>597</v>
      </c>
      <c r="B390" s="304" t="s">
        <v>1824</v>
      </c>
      <c r="C390" s="330">
        <v>299.64999999999998</v>
      </c>
    </row>
    <row r="391" spans="1:3" ht="12.75" customHeight="1" x14ac:dyDescent="0.2">
      <c r="A391" s="329" t="s">
        <v>598</v>
      </c>
      <c r="B391" s="304" t="s">
        <v>1824</v>
      </c>
      <c r="C391" s="330">
        <v>514.38</v>
      </c>
    </row>
    <row r="392" spans="1:3" ht="12.75" customHeight="1" x14ac:dyDescent="0.2">
      <c r="A392" s="329" t="s">
        <v>2448</v>
      </c>
      <c r="B392" s="304" t="s">
        <v>1824</v>
      </c>
      <c r="C392" s="330">
        <v>1.99</v>
      </c>
    </row>
    <row r="393" spans="1:3" ht="12.75" customHeight="1" x14ac:dyDescent="0.2">
      <c r="A393" s="329" t="s">
        <v>599</v>
      </c>
      <c r="B393" s="304" t="s">
        <v>1824</v>
      </c>
      <c r="C393" s="330">
        <v>2.54</v>
      </c>
    </row>
    <row r="394" spans="1:3" ht="12.75" customHeight="1" x14ac:dyDescent="0.2">
      <c r="A394" s="329" t="s">
        <v>600</v>
      </c>
      <c r="B394" s="304" t="s">
        <v>1824</v>
      </c>
      <c r="C394" s="330">
        <v>126.45</v>
      </c>
    </row>
    <row r="395" spans="1:3" x14ac:dyDescent="0.2">
      <c r="A395" s="329" t="s">
        <v>601</v>
      </c>
      <c r="B395" s="304" t="s">
        <v>1824</v>
      </c>
      <c r="C395" s="330">
        <v>8.77</v>
      </c>
    </row>
    <row r="396" spans="1:3" x14ac:dyDescent="0.2">
      <c r="A396" s="329" t="s">
        <v>602</v>
      </c>
      <c r="B396" s="304" t="s">
        <v>1824</v>
      </c>
      <c r="C396" s="330">
        <v>12.82</v>
      </c>
    </row>
    <row r="397" spans="1:3" ht="12.75" customHeight="1" x14ac:dyDescent="0.2">
      <c r="A397" s="329" t="s">
        <v>2449</v>
      </c>
      <c r="B397" s="304" t="s">
        <v>1824</v>
      </c>
      <c r="C397" s="330">
        <v>24.34</v>
      </c>
    </row>
    <row r="398" spans="1:3" x14ac:dyDescent="0.2">
      <c r="A398" s="329" t="s">
        <v>603</v>
      </c>
      <c r="B398" s="304" t="s">
        <v>1824</v>
      </c>
      <c r="C398" s="330">
        <v>127.54</v>
      </c>
    </row>
    <row r="399" spans="1:3" x14ac:dyDescent="0.2">
      <c r="A399" s="329" t="s">
        <v>604</v>
      </c>
      <c r="B399" s="304" t="s">
        <v>1824</v>
      </c>
      <c r="C399" s="330">
        <v>163.83000000000001</v>
      </c>
    </row>
    <row r="400" spans="1:3" x14ac:dyDescent="0.2">
      <c r="A400" s="329" t="s">
        <v>605</v>
      </c>
      <c r="B400" s="304" t="s">
        <v>1824</v>
      </c>
      <c r="C400" s="330">
        <v>129.88</v>
      </c>
    </row>
    <row r="401" spans="1:3" x14ac:dyDescent="0.2">
      <c r="A401" s="329" t="s">
        <v>2450</v>
      </c>
      <c r="B401" s="304" t="s">
        <v>1824</v>
      </c>
      <c r="C401" s="330">
        <v>173.45</v>
      </c>
    </row>
    <row r="402" spans="1:3" x14ac:dyDescent="0.2">
      <c r="A402" s="329" t="s">
        <v>2451</v>
      </c>
      <c r="B402" s="304" t="s">
        <v>1824</v>
      </c>
      <c r="C402" s="330">
        <v>88.66</v>
      </c>
    </row>
    <row r="403" spans="1:3" ht="12.75" customHeight="1" x14ac:dyDescent="0.2">
      <c r="A403" s="329" t="s">
        <v>2452</v>
      </c>
      <c r="B403" s="304" t="s">
        <v>1824</v>
      </c>
      <c r="C403" s="330">
        <v>109.67</v>
      </c>
    </row>
    <row r="404" spans="1:3" x14ac:dyDescent="0.2">
      <c r="A404" s="329" t="s">
        <v>2453</v>
      </c>
      <c r="B404" s="304" t="s">
        <v>1824</v>
      </c>
      <c r="C404" s="330">
        <v>166.77</v>
      </c>
    </row>
    <row r="405" spans="1:3" x14ac:dyDescent="0.2">
      <c r="A405" s="329" t="s">
        <v>2454</v>
      </c>
      <c r="B405" s="304" t="s">
        <v>1824</v>
      </c>
      <c r="C405" s="330">
        <v>276.52</v>
      </c>
    </row>
    <row r="406" spans="1:3" ht="12.75" customHeight="1" x14ac:dyDescent="0.2">
      <c r="A406" s="329" t="s">
        <v>2455</v>
      </c>
      <c r="B406" s="304" t="s">
        <v>1824</v>
      </c>
      <c r="C406" s="330">
        <v>399.98</v>
      </c>
    </row>
    <row r="407" spans="1:3" ht="12.75" customHeight="1" x14ac:dyDescent="0.2">
      <c r="A407" s="329" t="s">
        <v>2456</v>
      </c>
      <c r="B407" s="304" t="s">
        <v>1824</v>
      </c>
      <c r="C407" s="330">
        <v>755.44</v>
      </c>
    </row>
    <row r="408" spans="1:3" ht="12.75" customHeight="1" x14ac:dyDescent="0.2">
      <c r="A408" s="329" t="s">
        <v>2457</v>
      </c>
      <c r="B408" s="304" t="s">
        <v>1824</v>
      </c>
      <c r="C408" s="330">
        <v>145.35</v>
      </c>
    </row>
    <row r="409" spans="1:3" ht="12.75" customHeight="1" x14ac:dyDescent="0.2">
      <c r="A409" s="329" t="s">
        <v>2458</v>
      </c>
      <c r="B409" s="304" t="s">
        <v>1824</v>
      </c>
      <c r="C409" s="330">
        <v>174.35</v>
      </c>
    </row>
    <row r="410" spans="1:3" x14ac:dyDescent="0.2">
      <c r="A410" s="329" t="s">
        <v>606</v>
      </c>
      <c r="B410" s="304" t="s">
        <v>1824</v>
      </c>
      <c r="C410" s="330">
        <v>126.98</v>
      </c>
    </row>
    <row r="411" spans="1:3" x14ac:dyDescent="0.2">
      <c r="A411" s="329" t="s">
        <v>607</v>
      </c>
      <c r="B411" s="304" t="s">
        <v>1824</v>
      </c>
      <c r="C411" s="330">
        <v>147.97999999999999</v>
      </c>
    </row>
    <row r="412" spans="1:3" x14ac:dyDescent="0.2">
      <c r="A412" s="329" t="s">
        <v>608</v>
      </c>
      <c r="B412" s="304" t="s">
        <v>1824</v>
      </c>
      <c r="C412" s="330">
        <v>174.28</v>
      </c>
    </row>
    <row r="413" spans="1:3" x14ac:dyDescent="0.2">
      <c r="A413" s="329" t="s">
        <v>2459</v>
      </c>
      <c r="B413" s="304" t="s">
        <v>1824</v>
      </c>
      <c r="C413" s="330">
        <v>455</v>
      </c>
    </row>
    <row r="414" spans="1:3" x14ac:dyDescent="0.2">
      <c r="A414" s="329" t="s">
        <v>609</v>
      </c>
      <c r="B414" s="304" t="s">
        <v>1824</v>
      </c>
      <c r="C414" s="330">
        <v>566</v>
      </c>
    </row>
    <row r="415" spans="1:3" ht="12.75" customHeight="1" x14ac:dyDescent="0.2">
      <c r="A415" s="329" t="s">
        <v>610</v>
      </c>
      <c r="B415" s="304" t="s">
        <v>1824</v>
      </c>
      <c r="C415" s="330">
        <v>987</v>
      </c>
    </row>
    <row r="416" spans="1:3" x14ac:dyDescent="0.2">
      <c r="A416" s="329" t="s">
        <v>2460</v>
      </c>
      <c r="B416" s="304" t="s">
        <v>1824</v>
      </c>
      <c r="C416" s="330">
        <v>1098</v>
      </c>
    </row>
    <row r="417" spans="1:3" ht="12.75" customHeight="1" x14ac:dyDescent="0.2">
      <c r="A417" s="329" t="s">
        <v>2461</v>
      </c>
      <c r="B417" s="304" t="s">
        <v>1824</v>
      </c>
      <c r="C417" s="330">
        <v>199.98</v>
      </c>
    </row>
    <row r="418" spans="1:3" ht="12.75" customHeight="1" x14ac:dyDescent="0.2">
      <c r="A418" s="329" t="s">
        <v>2462</v>
      </c>
      <c r="B418" s="304" t="s">
        <v>1824</v>
      </c>
      <c r="C418" s="330">
        <v>287</v>
      </c>
    </row>
    <row r="419" spans="1:3" x14ac:dyDescent="0.2">
      <c r="A419" s="329" t="s">
        <v>2463</v>
      </c>
      <c r="B419" s="304" t="s">
        <v>1824</v>
      </c>
      <c r="C419" s="330">
        <v>321</v>
      </c>
    </row>
    <row r="420" spans="1:3" ht="12.75" customHeight="1" x14ac:dyDescent="0.2">
      <c r="A420" s="329" t="s">
        <v>2464</v>
      </c>
      <c r="B420" s="304" t="s">
        <v>1824</v>
      </c>
      <c r="C420" s="330">
        <v>399</v>
      </c>
    </row>
    <row r="421" spans="1:3" ht="12.75" customHeight="1" thickBot="1" x14ac:dyDescent="0.25">
      <c r="A421" s="332" t="s">
        <v>2465</v>
      </c>
      <c r="B421" s="262" t="s">
        <v>1824</v>
      </c>
      <c r="C421" s="333">
        <v>598</v>
      </c>
    </row>
    <row r="422" spans="1:3" ht="12.75" customHeight="1" x14ac:dyDescent="0.2">
      <c r="A422" s="185"/>
      <c r="B422" s="185"/>
      <c r="C422" s="186"/>
    </row>
    <row r="423" spans="1:3" ht="12.75" customHeight="1" x14ac:dyDescent="0.2">
      <c r="A423" s="185"/>
      <c r="B423" s="185"/>
      <c r="C423" s="186"/>
    </row>
    <row r="424" spans="1:3" x14ac:dyDescent="0.2">
      <c r="A424" s="185"/>
      <c r="B424" s="185"/>
      <c r="C424" s="186"/>
    </row>
    <row r="425" spans="1:3" ht="12.75" customHeight="1" x14ac:dyDescent="0.2">
      <c r="A425" s="185"/>
      <c r="B425" s="185"/>
      <c r="C425" s="186"/>
    </row>
    <row r="426" spans="1:3" ht="12.75" customHeight="1" x14ac:dyDescent="0.2">
      <c r="A426" s="185"/>
      <c r="B426" s="185"/>
      <c r="C426" s="186"/>
    </row>
    <row r="427" spans="1:3" x14ac:dyDescent="0.2">
      <c r="A427" s="185"/>
      <c r="B427" s="185"/>
      <c r="C427" s="186"/>
    </row>
    <row r="428" spans="1:3" ht="12.75" customHeight="1" x14ac:dyDescent="0.2">
      <c r="A428" s="185"/>
      <c r="B428" s="185"/>
      <c r="C428" s="186"/>
    </row>
    <row r="429" spans="1:3" ht="12.75" customHeight="1" x14ac:dyDescent="0.2">
      <c r="A429" s="185"/>
      <c r="B429" s="185"/>
      <c r="C429" s="186"/>
    </row>
    <row r="430" spans="1:3" ht="12.75" customHeight="1" x14ac:dyDescent="0.2">
      <c r="A430" s="185"/>
      <c r="B430" s="185"/>
      <c r="C430" s="186"/>
    </row>
    <row r="431" spans="1:3" x14ac:dyDescent="0.2">
      <c r="A431" s="185"/>
      <c r="B431" s="185"/>
      <c r="C431" s="186"/>
    </row>
    <row r="432" spans="1:3" x14ac:dyDescent="0.2">
      <c r="A432" s="185"/>
      <c r="B432" s="185"/>
      <c r="C432" s="186"/>
    </row>
    <row r="433" spans="1:3" ht="12.75" customHeight="1" x14ac:dyDescent="0.2">
      <c r="A433" s="185"/>
      <c r="B433" s="185"/>
      <c r="C433" s="186"/>
    </row>
    <row r="434" spans="1:3" x14ac:dyDescent="0.2">
      <c r="A434" s="185"/>
      <c r="B434" s="185"/>
      <c r="C434" s="186"/>
    </row>
    <row r="435" spans="1:3" x14ac:dyDescent="0.2">
      <c r="A435" s="185"/>
      <c r="B435" s="185"/>
      <c r="C435" s="186"/>
    </row>
    <row r="436" spans="1:3" x14ac:dyDescent="0.2">
      <c r="A436" s="185"/>
      <c r="B436" s="185"/>
      <c r="C436" s="186"/>
    </row>
    <row r="437" spans="1:3" x14ac:dyDescent="0.2">
      <c r="A437" s="185"/>
      <c r="B437" s="185"/>
      <c r="C437" s="186"/>
    </row>
    <row r="438" spans="1:3" x14ac:dyDescent="0.2">
      <c r="A438" s="185"/>
      <c r="B438" s="185"/>
      <c r="C438" s="186"/>
    </row>
    <row r="439" spans="1:3" x14ac:dyDescent="0.2">
      <c r="A439" s="185"/>
      <c r="B439" s="185"/>
      <c r="C439" s="186"/>
    </row>
    <row r="440" spans="1:3" x14ac:dyDescent="0.2">
      <c r="A440" s="185"/>
      <c r="B440" s="185"/>
      <c r="C440" s="186"/>
    </row>
    <row r="441" spans="1:3" x14ac:dyDescent="0.2">
      <c r="A441" s="185"/>
      <c r="B441" s="185"/>
      <c r="C441" s="186"/>
    </row>
    <row r="442" spans="1:3" x14ac:dyDescent="0.2">
      <c r="A442" s="185"/>
      <c r="B442" s="185"/>
      <c r="C442" s="186"/>
    </row>
    <row r="443" spans="1:3" x14ac:dyDescent="0.2">
      <c r="A443" s="185"/>
      <c r="B443" s="185"/>
      <c r="C443" s="186"/>
    </row>
    <row r="444" spans="1:3" x14ac:dyDescent="0.2">
      <c r="A444" s="185"/>
      <c r="B444" s="185"/>
      <c r="C444" s="186"/>
    </row>
    <row r="445" spans="1:3" x14ac:dyDescent="0.2">
      <c r="A445" s="185"/>
      <c r="B445" s="185"/>
      <c r="C445" s="186"/>
    </row>
    <row r="446" spans="1:3" x14ac:dyDescent="0.2">
      <c r="A446" s="185"/>
      <c r="B446" s="185"/>
      <c r="C446" s="186"/>
    </row>
    <row r="447" spans="1:3" x14ac:dyDescent="0.2">
      <c r="A447" s="185"/>
      <c r="B447" s="185"/>
      <c r="C447" s="186"/>
    </row>
    <row r="448" spans="1:3" x14ac:dyDescent="0.2">
      <c r="A448" s="185"/>
      <c r="B448" s="185"/>
      <c r="C448" s="186"/>
    </row>
    <row r="449" spans="1:3" x14ac:dyDescent="0.2">
      <c r="A449" s="185"/>
      <c r="B449" s="185"/>
      <c r="C449" s="186"/>
    </row>
    <row r="450" spans="1:3" x14ac:dyDescent="0.2">
      <c r="A450" s="185"/>
      <c r="B450" s="185"/>
      <c r="C450" s="186"/>
    </row>
    <row r="451" spans="1:3" x14ac:dyDescent="0.2">
      <c r="A451" s="185"/>
      <c r="B451" s="185"/>
      <c r="C451" s="186"/>
    </row>
    <row r="452" spans="1:3" x14ac:dyDescent="0.2">
      <c r="A452" s="185"/>
      <c r="B452" s="185"/>
      <c r="C452" s="186"/>
    </row>
    <row r="453" spans="1:3" x14ac:dyDescent="0.2">
      <c r="A453" s="185"/>
      <c r="B453" s="185"/>
      <c r="C453" s="186"/>
    </row>
    <row r="454" spans="1:3" x14ac:dyDescent="0.2">
      <c r="A454" s="185"/>
      <c r="B454" s="185"/>
      <c r="C454" s="186"/>
    </row>
    <row r="455" spans="1:3" x14ac:dyDescent="0.2">
      <c r="A455" s="185"/>
      <c r="B455" s="185"/>
      <c r="C455" s="186"/>
    </row>
    <row r="456" spans="1:3" x14ac:dyDescent="0.2">
      <c r="A456" s="185"/>
      <c r="B456" s="185"/>
      <c r="C456" s="186"/>
    </row>
    <row r="457" spans="1:3" x14ac:dyDescent="0.2">
      <c r="A457" s="185"/>
      <c r="B457" s="185"/>
      <c r="C457" s="186"/>
    </row>
    <row r="458" spans="1:3" x14ac:dyDescent="0.2">
      <c r="A458" s="185"/>
      <c r="B458" s="185"/>
      <c r="C458" s="186"/>
    </row>
    <row r="459" spans="1:3" x14ac:dyDescent="0.2">
      <c r="A459" s="185"/>
      <c r="B459" s="185"/>
      <c r="C459" s="186"/>
    </row>
    <row r="460" spans="1:3" x14ac:dyDescent="0.2">
      <c r="A460" s="185"/>
      <c r="B460" s="185"/>
      <c r="C460" s="186"/>
    </row>
    <row r="461" spans="1:3" x14ac:dyDescent="0.2">
      <c r="A461" s="185"/>
      <c r="B461" s="185"/>
      <c r="C461" s="186"/>
    </row>
    <row r="462" spans="1:3" x14ac:dyDescent="0.2">
      <c r="A462" s="185"/>
      <c r="B462" s="185"/>
      <c r="C462" s="186"/>
    </row>
    <row r="463" spans="1:3" x14ac:dyDescent="0.2">
      <c r="A463" s="185"/>
      <c r="B463" s="185"/>
      <c r="C463" s="186"/>
    </row>
    <row r="464" spans="1:3" x14ac:dyDescent="0.2">
      <c r="A464" s="185"/>
      <c r="B464" s="185"/>
      <c r="C464" s="186"/>
    </row>
    <row r="465" spans="1:3" x14ac:dyDescent="0.2">
      <c r="A465" s="185"/>
      <c r="B465" s="185"/>
      <c r="C465" s="186"/>
    </row>
    <row r="466" spans="1:3" x14ac:dyDescent="0.2">
      <c r="A466" s="185"/>
      <c r="B466" s="185"/>
      <c r="C466" s="186"/>
    </row>
    <row r="467" spans="1:3" x14ac:dyDescent="0.2">
      <c r="A467" s="185"/>
      <c r="B467" s="185"/>
      <c r="C467" s="186"/>
    </row>
    <row r="468" spans="1:3" x14ac:dyDescent="0.2">
      <c r="A468" s="185"/>
      <c r="B468" s="185"/>
      <c r="C468" s="186"/>
    </row>
    <row r="469" spans="1:3" x14ac:dyDescent="0.2">
      <c r="A469" s="185"/>
      <c r="B469" s="185"/>
      <c r="C469" s="186"/>
    </row>
    <row r="470" spans="1:3" x14ac:dyDescent="0.2">
      <c r="A470" s="185"/>
      <c r="B470" s="185"/>
      <c r="C470" s="186"/>
    </row>
    <row r="471" spans="1:3" x14ac:dyDescent="0.2">
      <c r="A471" s="185"/>
      <c r="B471" s="185"/>
      <c r="C471" s="186"/>
    </row>
    <row r="472" spans="1:3" x14ac:dyDescent="0.2">
      <c r="A472" s="185"/>
      <c r="B472" s="185"/>
      <c r="C472" s="186"/>
    </row>
    <row r="473" spans="1:3" x14ac:dyDescent="0.2">
      <c r="A473" s="185"/>
      <c r="B473" s="185"/>
      <c r="C473" s="186"/>
    </row>
    <row r="474" spans="1:3" x14ac:dyDescent="0.2">
      <c r="A474" s="185"/>
      <c r="B474" s="185"/>
      <c r="C474" s="186"/>
    </row>
    <row r="475" spans="1:3" x14ac:dyDescent="0.2">
      <c r="A475" s="185"/>
      <c r="B475" s="185"/>
      <c r="C475" s="186"/>
    </row>
    <row r="476" spans="1:3" x14ac:dyDescent="0.2">
      <c r="A476" s="185"/>
      <c r="B476" s="185"/>
      <c r="C476" s="186"/>
    </row>
    <row r="477" spans="1:3" x14ac:dyDescent="0.2">
      <c r="A477" s="185"/>
      <c r="B477" s="185"/>
      <c r="C477" s="186"/>
    </row>
    <row r="478" spans="1:3" x14ac:dyDescent="0.2">
      <c r="A478" s="185"/>
      <c r="B478" s="185"/>
      <c r="C478" s="186"/>
    </row>
    <row r="479" spans="1:3" x14ac:dyDescent="0.2">
      <c r="A479" s="185"/>
      <c r="B479" s="185"/>
      <c r="C479" s="186"/>
    </row>
    <row r="480" spans="1:3" x14ac:dyDescent="0.2">
      <c r="A480" s="185"/>
      <c r="B480" s="185"/>
      <c r="C480" s="186"/>
    </row>
    <row r="481" spans="1:3" x14ac:dyDescent="0.2">
      <c r="A481" s="185"/>
      <c r="B481" s="185"/>
      <c r="C481" s="186"/>
    </row>
    <row r="482" spans="1:3" x14ac:dyDescent="0.2">
      <c r="A482" s="185"/>
      <c r="B482" s="185"/>
      <c r="C482" s="186"/>
    </row>
    <row r="483" spans="1:3" x14ac:dyDescent="0.2">
      <c r="A483" s="185"/>
      <c r="B483" s="185"/>
      <c r="C483" s="186"/>
    </row>
    <row r="484" spans="1:3" x14ac:dyDescent="0.2">
      <c r="A484" s="185"/>
      <c r="B484" s="185"/>
      <c r="C484" s="186"/>
    </row>
    <row r="485" spans="1:3" x14ac:dyDescent="0.2">
      <c r="A485" s="185"/>
      <c r="B485" s="185"/>
      <c r="C485" s="186"/>
    </row>
    <row r="486" spans="1:3" x14ac:dyDescent="0.2">
      <c r="A486" s="185"/>
      <c r="B486" s="185"/>
      <c r="C486" s="185"/>
    </row>
    <row r="487" spans="1:3" x14ac:dyDescent="0.2">
      <c r="A487" s="185"/>
      <c r="B487" s="185"/>
      <c r="C487" s="185"/>
    </row>
    <row r="488" spans="1:3" x14ac:dyDescent="0.2">
      <c r="A488" s="185"/>
      <c r="B488" s="185"/>
      <c r="C488" s="185"/>
    </row>
    <row r="489" spans="1:3" x14ac:dyDescent="0.2">
      <c r="A489" s="185"/>
      <c r="B489" s="185"/>
      <c r="C489" s="185"/>
    </row>
    <row r="490" spans="1:3" x14ac:dyDescent="0.2">
      <c r="A490" s="185"/>
      <c r="B490" s="185"/>
      <c r="C490" s="185"/>
    </row>
    <row r="491" spans="1:3" x14ac:dyDescent="0.2">
      <c r="A491" s="185"/>
      <c r="B491" s="185"/>
      <c r="C491" s="185"/>
    </row>
    <row r="492" spans="1:3" x14ac:dyDescent="0.2">
      <c r="A492" s="185"/>
      <c r="B492" s="185"/>
      <c r="C492" s="185"/>
    </row>
    <row r="493" spans="1:3" x14ac:dyDescent="0.2">
      <c r="A493" s="185"/>
      <c r="B493" s="185"/>
      <c r="C493" s="185"/>
    </row>
    <row r="494" spans="1:3" x14ac:dyDescent="0.2">
      <c r="A494" s="185"/>
      <c r="B494" s="185"/>
      <c r="C494" s="185"/>
    </row>
    <row r="495" spans="1:3" x14ac:dyDescent="0.2">
      <c r="A495" s="185"/>
      <c r="B495" s="185"/>
      <c r="C495" s="185"/>
    </row>
    <row r="496" spans="1:3" x14ac:dyDescent="0.2">
      <c r="A496" s="185"/>
      <c r="B496" s="185"/>
      <c r="C496" s="185"/>
    </row>
    <row r="497" spans="1:3" x14ac:dyDescent="0.2">
      <c r="A497" s="185"/>
      <c r="B497" s="185"/>
      <c r="C497" s="185"/>
    </row>
    <row r="498" spans="1:3" x14ac:dyDescent="0.2">
      <c r="A498" s="185"/>
      <c r="B498" s="185"/>
      <c r="C498" s="185"/>
    </row>
    <row r="499" spans="1:3" x14ac:dyDescent="0.2">
      <c r="A499" s="185"/>
      <c r="B499" s="185"/>
      <c r="C499" s="185"/>
    </row>
    <row r="500" spans="1:3" x14ac:dyDescent="0.2">
      <c r="A500" s="185"/>
      <c r="B500" s="185"/>
      <c r="C500" s="185"/>
    </row>
    <row r="501" spans="1:3" x14ac:dyDescent="0.2">
      <c r="A501" s="185"/>
      <c r="B501" s="185"/>
      <c r="C501" s="185"/>
    </row>
    <row r="502" spans="1:3" x14ac:dyDescent="0.2">
      <c r="A502" s="185"/>
      <c r="B502" s="185"/>
      <c r="C502" s="185"/>
    </row>
    <row r="503" spans="1:3" x14ac:dyDescent="0.2">
      <c r="A503" s="185"/>
      <c r="B503" s="185"/>
      <c r="C503" s="185"/>
    </row>
    <row r="504" spans="1:3" x14ac:dyDescent="0.2">
      <c r="A504" s="185"/>
      <c r="B504" s="185"/>
      <c r="C504" s="185"/>
    </row>
    <row r="505" spans="1:3" x14ac:dyDescent="0.2">
      <c r="A505" s="185"/>
      <c r="B505" s="185"/>
      <c r="C505" s="185"/>
    </row>
    <row r="506" spans="1:3" x14ac:dyDescent="0.2">
      <c r="A506" s="185"/>
      <c r="B506" s="185"/>
      <c r="C506" s="185"/>
    </row>
    <row r="507" spans="1:3" x14ac:dyDescent="0.2">
      <c r="A507" s="185"/>
      <c r="B507" s="185"/>
      <c r="C507" s="185"/>
    </row>
    <row r="508" spans="1:3" x14ac:dyDescent="0.2">
      <c r="A508" s="185"/>
      <c r="B508" s="185"/>
      <c r="C508" s="185"/>
    </row>
  </sheetData>
  <mergeCells count="92">
    <mergeCell ref="D4:E4"/>
    <mergeCell ref="D5:E5"/>
    <mergeCell ref="A1:C1"/>
    <mergeCell ref="A118:C118"/>
    <mergeCell ref="A58:C58"/>
    <mergeCell ref="A84:C84"/>
    <mergeCell ref="A4:C4"/>
    <mergeCell ref="A9:C9"/>
    <mergeCell ref="D6:E6"/>
    <mergeCell ref="D7:E7"/>
    <mergeCell ref="D8:E8"/>
    <mergeCell ref="D9:E9"/>
    <mergeCell ref="D12:E12"/>
    <mergeCell ref="D13:E13"/>
    <mergeCell ref="D10:E10"/>
    <mergeCell ref="D11:E11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6:E86"/>
    <mergeCell ref="D87:E87"/>
    <mergeCell ref="D88:E88"/>
    <mergeCell ref="D89:E89"/>
    <mergeCell ref="D80:E80"/>
    <mergeCell ref="D81:E81"/>
    <mergeCell ref="D82:E82"/>
    <mergeCell ref="D83:E83"/>
    <mergeCell ref="D84:E84"/>
    <mergeCell ref="D85:E85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29"/>
  <sheetViews>
    <sheetView topLeftCell="A4" zoomScaleNormal="100" workbookViewId="0">
      <selection activeCell="H14" sqref="H14"/>
    </sheetView>
  </sheetViews>
  <sheetFormatPr defaultRowHeight="12.75" x14ac:dyDescent="0.2"/>
  <cols>
    <col min="1" max="1" width="62.7109375" customWidth="1"/>
    <col min="2" max="2" width="10.28515625" customWidth="1"/>
  </cols>
  <sheetData>
    <row r="1" spans="1:5" ht="81.75" customHeight="1" thickBot="1" x14ac:dyDescent="0.35">
      <c r="A1" s="370" t="s">
        <v>2604</v>
      </c>
      <c r="B1" s="371"/>
      <c r="C1" s="371"/>
      <c r="D1" s="372"/>
    </row>
    <row r="2" spans="1:5" x14ac:dyDescent="0.2">
      <c r="A2" s="97" t="s">
        <v>1489</v>
      </c>
      <c r="B2" s="21" t="s">
        <v>1490</v>
      </c>
      <c r="C2" s="390" t="s">
        <v>1232</v>
      </c>
      <c r="D2" s="391"/>
    </row>
    <row r="3" spans="1:5" ht="13.5" thickBot="1" x14ac:dyDescent="0.25">
      <c r="A3" s="98">
        <v>1</v>
      </c>
      <c r="B3" s="3">
        <v>2</v>
      </c>
      <c r="C3" s="398">
        <v>3</v>
      </c>
      <c r="D3" s="399"/>
    </row>
    <row r="4" spans="1:5" ht="15.75" thickBot="1" x14ac:dyDescent="0.25">
      <c r="A4" s="387" t="s">
        <v>31</v>
      </c>
      <c r="B4" s="424"/>
      <c r="C4" s="424"/>
      <c r="D4" s="425"/>
    </row>
    <row r="5" spans="1:5" x14ac:dyDescent="0.2">
      <c r="A5" s="84" t="s">
        <v>1747</v>
      </c>
      <c r="B5" s="21" t="s">
        <v>1492</v>
      </c>
      <c r="C5" s="21" t="s">
        <v>755</v>
      </c>
      <c r="D5" s="22" t="s">
        <v>835</v>
      </c>
      <c r="E5" s="4"/>
    </row>
    <row r="6" spans="1:5" ht="12.75" customHeight="1" x14ac:dyDescent="0.2">
      <c r="A6" s="29" t="s">
        <v>1398</v>
      </c>
      <c r="B6" s="9" t="s">
        <v>1492</v>
      </c>
      <c r="C6" s="9" t="s">
        <v>407</v>
      </c>
      <c r="D6" s="24" t="s">
        <v>40</v>
      </c>
      <c r="E6" s="4"/>
    </row>
    <row r="7" spans="1:5" ht="12" customHeight="1" x14ac:dyDescent="0.2">
      <c r="A7" s="29" t="s">
        <v>1397</v>
      </c>
      <c r="B7" s="9" t="s">
        <v>1492</v>
      </c>
      <c r="C7" s="9" t="s">
        <v>186</v>
      </c>
      <c r="D7" s="24" t="s">
        <v>1884</v>
      </c>
      <c r="E7" s="4"/>
    </row>
    <row r="8" spans="1:5" ht="12.75" customHeight="1" x14ac:dyDescent="0.2">
      <c r="A8" s="29" t="s">
        <v>1369</v>
      </c>
      <c r="B8" s="9" t="s">
        <v>1492</v>
      </c>
      <c r="C8" s="9" t="s">
        <v>214</v>
      </c>
      <c r="D8" s="24" t="s">
        <v>928</v>
      </c>
      <c r="E8" s="4"/>
    </row>
    <row r="9" spans="1:5" ht="13.5" customHeight="1" x14ac:dyDescent="0.2">
      <c r="A9" s="29" t="s">
        <v>1368</v>
      </c>
      <c r="B9" s="9" t="s">
        <v>1492</v>
      </c>
      <c r="C9" s="9" t="s">
        <v>800</v>
      </c>
      <c r="D9" s="24" t="s">
        <v>1798</v>
      </c>
      <c r="E9" s="4"/>
    </row>
    <row r="10" spans="1:5" ht="11.25" customHeight="1" x14ac:dyDescent="0.2">
      <c r="A10" s="29" t="s">
        <v>1370</v>
      </c>
      <c r="B10" s="9" t="s">
        <v>1492</v>
      </c>
      <c r="C10" s="9" t="s">
        <v>195</v>
      </c>
      <c r="D10" s="24" t="s">
        <v>1463</v>
      </c>
      <c r="E10" s="4"/>
    </row>
    <row r="11" spans="1:5" x14ac:dyDescent="0.2">
      <c r="A11" s="34" t="s">
        <v>725</v>
      </c>
      <c r="B11" s="9" t="s">
        <v>1492</v>
      </c>
      <c r="C11" s="460">
        <v>1296</v>
      </c>
      <c r="D11" s="461"/>
      <c r="E11" s="4"/>
    </row>
    <row r="12" spans="1:5" x14ac:dyDescent="0.2">
      <c r="A12" s="23" t="s">
        <v>958</v>
      </c>
      <c r="B12" s="9" t="s">
        <v>1492</v>
      </c>
      <c r="C12" s="460">
        <v>1633.6</v>
      </c>
      <c r="D12" s="461"/>
      <c r="E12" s="4"/>
    </row>
    <row r="13" spans="1:5" x14ac:dyDescent="0.2">
      <c r="A13" s="23" t="s">
        <v>1862</v>
      </c>
      <c r="B13" s="9" t="s">
        <v>1492</v>
      </c>
      <c r="C13" s="460">
        <v>2205.75</v>
      </c>
      <c r="D13" s="461"/>
      <c r="E13" s="4"/>
    </row>
    <row r="14" spans="1:5" x14ac:dyDescent="0.2">
      <c r="A14" s="23" t="s">
        <v>959</v>
      </c>
      <c r="B14" s="9" t="s">
        <v>1492</v>
      </c>
      <c r="C14" s="460">
        <v>2895.5</v>
      </c>
      <c r="D14" s="461"/>
      <c r="E14" s="4"/>
    </row>
    <row r="15" spans="1:5" x14ac:dyDescent="0.2">
      <c r="A15" s="23" t="s">
        <v>960</v>
      </c>
      <c r="B15" s="9" t="s">
        <v>1492</v>
      </c>
      <c r="C15" s="460" t="s">
        <v>644</v>
      </c>
      <c r="D15" s="461"/>
      <c r="E15" s="4"/>
    </row>
    <row r="16" spans="1:5" ht="14.25" customHeight="1" x14ac:dyDescent="0.2">
      <c r="A16" s="34" t="s">
        <v>832</v>
      </c>
      <c r="B16" s="9"/>
      <c r="C16" s="9" t="s">
        <v>1227</v>
      </c>
      <c r="D16" s="24" t="s">
        <v>667</v>
      </c>
      <c r="E16" s="4"/>
    </row>
    <row r="17" spans="1:5" x14ac:dyDescent="0.2">
      <c r="A17" s="23" t="s">
        <v>1917</v>
      </c>
      <c r="B17" s="9" t="s">
        <v>1824</v>
      </c>
      <c r="C17" s="9" t="s">
        <v>922</v>
      </c>
      <c r="D17" s="24" t="s">
        <v>1266</v>
      </c>
      <c r="E17" s="4"/>
    </row>
    <row r="18" spans="1:5" x14ac:dyDescent="0.2">
      <c r="A18" s="23" t="s">
        <v>1918</v>
      </c>
      <c r="B18" s="9" t="s">
        <v>1492</v>
      </c>
      <c r="C18" s="9" t="s">
        <v>758</v>
      </c>
      <c r="D18" s="24" t="s">
        <v>641</v>
      </c>
      <c r="E18" s="4"/>
    </row>
    <row r="19" spans="1:5" x14ac:dyDescent="0.2">
      <c r="A19" s="23" t="s">
        <v>1919</v>
      </c>
      <c r="B19" s="9" t="s">
        <v>1492</v>
      </c>
      <c r="C19" s="9" t="s">
        <v>170</v>
      </c>
      <c r="D19" s="24" t="s">
        <v>1821</v>
      </c>
      <c r="E19" s="4"/>
    </row>
    <row r="20" spans="1:5" x14ac:dyDescent="0.2">
      <c r="A20" s="23" t="s">
        <v>1209</v>
      </c>
      <c r="B20" s="9" t="s">
        <v>1492</v>
      </c>
      <c r="C20" s="9" t="s">
        <v>1219</v>
      </c>
      <c r="D20" s="24" t="s">
        <v>1825</v>
      </c>
      <c r="E20" s="4"/>
    </row>
    <row r="21" spans="1:5" ht="13.5" thickBot="1" x14ac:dyDescent="0.25">
      <c r="A21" s="57" t="s">
        <v>1679</v>
      </c>
      <c r="B21" s="3" t="s">
        <v>1492</v>
      </c>
      <c r="C21" s="3" t="s">
        <v>1260</v>
      </c>
      <c r="D21" s="58" t="s">
        <v>1836</v>
      </c>
      <c r="E21" s="4"/>
    </row>
    <row r="22" spans="1:5" ht="15.75" thickBot="1" x14ac:dyDescent="0.25">
      <c r="A22" s="387" t="s">
        <v>32</v>
      </c>
      <c r="B22" s="424"/>
      <c r="C22" s="424"/>
      <c r="D22" s="425"/>
      <c r="E22" s="4"/>
    </row>
    <row r="23" spans="1:5" x14ac:dyDescent="0.2">
      <c r="A23" s="50" t="s">
        <v>1064</v>
      </c>
      <c r="B23" s="5" t="s">
        <v>1492</v>
      </c>
      <c r="C23" s="5" t="s">
        <v>1960</v>
      </c>
      <c r="D23" s="45" t="s">
        <v>2470</v>
      </c>
    </row>
    <row r="24" spans="1:5" x14ac:dyDescent="0.2">
      <c r="A24" s="50" t="s">
        <v>2471</v>
      </c>
      <c r="B24" s="5" t="s">
        <v>1824</v>
      </c>
      <c r="C24" s="5" t="s">
        <v>2472</v>
      </c>
      <c r="D24" s="45" t="s">
        <v>723</v>
      </c>
    </row>
    <row r="25" spans="1:5" x14ac:dyDescent="0.2">
      <c r="A25" s="23" t="s">
        <v>1523</v>
      </c>
      <c r="B25" s="5" t="s">
        <v>1492</v>
      </c>
      <c r="C25" s="5" t="s">
        <v>1495</v>
      </c>
      <c r="D25" s="45" t="s">
        <v>1524</v>
      </c>
    </row>
    <row r="26" spans="1:5" x14ac:dyDescent="0.2">
      <c r="A26" s="23" t="s">
        <v>1065</v>
      </c>
      <c r="B26" s="9" t="s">
        <v>1492</v>
      </c>
      <c r="C26" s="9" t="s">
        <v>2500</v>
      </c>
      <c r="D26" s="24" t="s">
        <v>2501</v>
      </c>
    </row>
    <row r="27" spans="1:5" x14ac:dyDescent="0.2">
      <c r="A27" s="23" t="s">
        <v>1066</v>
      </c>
      <c r="B27" s="9" t="s">
        <v>1492</v>
      </c>
      <c r="C27" s="9" t="s">
        <v>1816</v>
      </c>
      <c r="D27" s="24" t="s">
        <v>394</v>
      </c>
    </row>
    <row r="28" spans="1:5" x14ac:dyDescent="0.2">
      <c r="A28" s="23" t="s">
        <v>1067</v>
      </c>
      <c r="B28" s="9" t="s">
        <v>1492</v>
      </c>
      <c r="C28" s="9" t="s">
        <v>1219</v>
      </c>
      <c r="D28" s="24" t="s">
        <v>1815</v>
      </c>
    </row>
    <row r="29" spans="1:5" ht="13.5" thickBot="1" x14ac:dyDescent="0.25">
      <c r="A29" s="25" t="s">
        <v>1522</v>
      </c>
      <c r="B29" s="26" t="s">
        <v>1492</v>
      </c>
      <c r="C29" s="26" t="s">
        <v>1521</v>
      </c>
      <c r="D29" s="27" t="s">
        <v>1903</v>
      </c>
    </row>
  </sheetData>
  <mergeCells count="10">
    <mergeCell ref="A1:D1"/>
    <mergeCell ref="C2:D2"/>
    <mergeCell ref="C3:D3"/>
    <mergeCell ref="A4:D4"/>
    <mergeCell ref="A22:D22"/>
    <mergeCell ref="C11:D11"/>
    <mergeCell ref="C12:D12"/>
    <mergeCell ref="C13:D13"/>
    <mergeCell ref="C14:D14"/>
    <mergeCell ref="C15:D15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89"/>
  <sheetViews>
    <sheetView topLeftCell="A49" workbookViewId="0">
      <selection activeCell="C68" sqref="C68"/>
    </sheetView>
  </sheetViews>
  <sheetFormatPr defaultRowHeight="12.75" x14ac:dyDescent="0.2"/>
  <cols>
    <col min="1" max="1" width="57.7109375" customWidth="1"/>
    <col min="2" max="2" width="6.85546875" customWidth="1"/>
    <col min="3" max="3" width="10" customWidth="1"/>
  </cols>
  <sheetData>
    <row r="1" spans="1:3" ht="108.75" customHeight="1" thickBot="1" x14ac:dyDescent="0.35">
      <c r="A1" s="455" t="s">
        <v>2605</v>
      </c>
      <c r="B1" s="371"/>
      <c r="C1" s="372"/>
    </row>
    <row r="2" spans="1:3" x14ac:dyDescent="0.2">
      <c r="A2" s="240" t="s">
        <v>1489</v>
      </c>
      <c r="B2" s="106" t="s">
        <v>1490</v>
      </c>
      <c r="C2" s="107" t="s">
        <v>1232</v>
      </c>
    </row>
    <row r="3" spans="1:3" ht="13.5" thickBot="1" x14ac:dyDescent="0.25">
      <c r="A3" s="120">
        <v>1</v>
      </c>
      <c r="B3" s="104">
        <v>2</v>
      </c>
      <c r="C3" s="111">
        <v>3</v>
      </c>
    </row>
    <row r="4" spans="1:3" ht="15.75" thickBot="1" x14ac:dyDescent="0.25">
      <c r="A4" s="456" t="s">
        <v>2147</v>
      </c>
      <c r="B4" s="457"/>
      <c r="C4" s="458"/>
    </row>
    <row r="5" spans="1:3" x14ac:dyDescent="0.2">
      <c r="A5" s="121" t="s">
        <v>827</v>
      </c>
      <c r="B5" s="105" t="s">
        <v>1492</v>
      </c>
      <c r="C5" s="107" t="s">
        <v>979</v>
      </c>
    </row>
    <row r="6" spans="1:3" x14ac:dyDescent="0.2">
      <c r="A6" s="121" t="s">
        <v>1920</v>
      </c>
      <c r="B6" s="109" t="s">
        <v>1492</v>
      </c>
      <c r="C6" s="110" t="s">
        <v>1921</v>
      </c>
    </row>
    <row r="7" spans="1:3" x14ac:dyDescent="0.2">
      <c r="A7" s="121" t="s">
        <v>1922</v>
      </c>
      <c r="B7" s="109" t="s">
        <v>1492</v>
      </c>
      <c r="C7" s="110" t="s">
        <v>1251</v>
      </c>
    </row>
    <row r="8" spans="1:3" x14ac:dyDescent="0.2">
      <c r="A8" s="121" t="s">
        <v>1923</v>
      </c>
      <c r="B8" s="104" t="s">
        <v>1492</v>
      </c>
      <c r="C8" s="111" t="s">
        <v>1992</v>
      </c>
    </row>
    <row r="9" spans="1:3" x14ac:dyDescent="0.2">
      <c r="A9" s="121" t="s">
        <v>1234</v>
      </c>
      <c r="B9" s="104" t="s">
        <v>1492</v>
      </c>
      <c r="C9" s="111" t="s">
        <v>1235</v>
      </c>
    </row>
    <row r="10" spans="1:3" x14ac:dyDescent="0.2">
      <c r="A10" s="121" t="s">
        <v>1236</v>
      </c>
      <c r="B10" s="104" t="s">
        <v>1492</v>
      </c>
      <c r="C10" s="111" t="s">
        <v>1237</v>
      </c>
    </row>
    <row r="11" spans="1:3" x14ac:dyDescent="0.2">
      <c r="A11" s="121" t="s">
        <v>1887</v>
      </c>
      <c r="B11" s="104" t="s">
        <v>1492</v>
      </c>
      <c r="C11" s="111" t="s">
        <v>1888</v>
      </c>
    </row>
    <row r="12" spans="1:3" x14ac:dyDescent="0.2">
      <c r="A12" s="121" t="s">
        <v>1238</v>
      </c>
      <c r="B12" s="104" t="s">
        <v>1492</v>
      </c>
      <c r="C12" s="111" t="s">
        <v>1239</v>
      </c>
    </row>
    <row r="13" spans="1:3" x14ac:dyDescent="0.2">
      <c r="A13" s="121" t="s">
        <v>1240</v>
      </c>
      <c r="B13" s="104" t="s">
        <v>1492</v>
      </c>
      <c r="C13" s="111" t="s">
        <v>1399</v>
      </c>
    </row>
    <row r="14" spans="1:3" ht="13.5" thickBot="1" x14ac:dyDescent="0.25">
      <c r="A14" s="121" t="s">
        <v>1241</v>
      </c>
      <c r="B14" s="104" t="s">
        <v>1492</v>
      </c>
      <c r="C14" s="111" t="s">
        <v>1958</v>
      </c>
    </row>
    <row r="15" spans="1:3" ht="15.75" thickBot="1" x14ac:dyDescent="0.25">
      <c r="A15" s="459" t="s">
        <v>1924</v>
      </c>
      <c r="B15" s="374"/>
      <c r="C15" s="375"/>
    </row>
    <row r="16" spans="1:3" x14ac:dyDescent="0.2">
      <c r="A16" s="143" t="s">
        <v>1925</v>
      </c>
      <c r="B16" s="105" t="s">
        <v>1492</v>
      </c>
      <c r="C16" s="123" t="s">
        <v>1320</v>
      </c>
    </row>
    <row r="17" spans="1:3" x14ac:dyDescent="0.2">
      <c r="A17" s="143" t="s">
        <v>1926</v>
      </c>
      <c r="B17" s="109" t="s">
        <v>1492</v>
      </c>
      <c r="C17" s="114" t="s">
        <v>1320</v>
      </c>
    </row>
    <row r="18" spans="1:3" ht="13.5" thickBot="1" x14ac:dyDescent="0.25">
      <c r="A18" s="150" t="s">
        <v>79</v>
      </c>
      <c r="B18" s="104" t="s">
        <v>1492</v>
      </c>
      <c r="C18" s="151" t="s">
        <v>1321</v>
      </c>
    </row>
    <row r="19" spans="1:3" ht="15.75" thickBot="1" x14ac:dyDescent="0.25">
      <c r="A19" s="459" t="s">
        <v>80</v>
      </c>
      <c r="B19" s="400"/>
      <c r="C19" s="401"/>
    </row>
    <row r="20" spans="1:3" x14ac:dyDescent="0.2">
      <c r="A20" s="132" t="s">
        <v>81</v>
      </c>
      <c r="B20" s="241" t="s">
        <v>1492</v>
      </c>
      <c r="C20" s="242" t="s">
        <v>86</v>
      </c>
    </row>
    <row r="21" spans="1:3" x14ac:dyDescent="0.2">
      <c r="A21" s="113" t="s">
        <v>84</v>
      </c>
      <c r="B21" s="109" t="s">
        <v>1492</v>
      </c>
      <c r="C21" s="115" t="s">
        <v>86</v>
      </c>
    </row>
    <row r="22" spans="1:3" x14ac:dyDescent="0.2">
      <c r="A22" s="113" t="s">
        <v>83</v>
      </c>
      <c r="B22" s="112" t="s">
        <v>1492</v>
      </c>
      <c r="C22" s="115" t="s">
        <v>1884</v>
      </c>
    </row>
    <row r="23" spans="1:3" x14ac:dyDescent="0.2">
      <c r="A23" s="113" t="s">
        <v>82</v>
      </c>
      <c r="B23" s="109" t="s">
        <v>1492</v>
      </c>
      <c r="C23" s="144" t="s">
        <v>1884</v>
      </c>
    </row>
    <row r="24" spans="1:3" x14ac:dyDescent="0.2">
      <c r="A24" s="113" t="s">
        <v>85</v>
      </c>
      <c r="B24" s="109" t="s">
        <v>1492</v>
      </c>
      <c r="C24" s="115" t="s">
        <v>1977</v>
      </c>
    </row>
    <row r="25" spans="1:3" x14ac:dyDescent="0.2">
      <c r="A25" s="133" t="s">
        <v>1335</v>
      </c>
      <c r="B25" s="148" t="s">
        <v>1492</v>
      </c>
      <c r="C25" s="149" t="s">
        <v>1496</v>
      </c>
    </row>
    <row r="26" spans="1:3" x14ac:dyDescent="0.2">
      <c r="A26" s="113" t="s">
        <v>1336</v>
      </c>
      <c r="B26" s="109" t="s">
        <v>1492</v>
      </c>
      <c r="C26" s="115" t="s">
        <v>1496</v>
      </c>
    </row>
    <row r="27" spans="1:3" x14ac:dyDescent="0.2">
      <c r="A27" s="113" t="s">
        <v>1337</v>
      </c>
      <c r="B27" s="109" t="s">
        <v>1492</v>
      </c>
      <c r="C27" s="115" t="s">
        <v>1496</v>
      </c>
    </row>
    <row r="28" spans="1:3" x14ac:dyDescent="0.2">
      <c r="A28" s="113" t="s">
        <v>1338</v>
      </c>
      <c r="B28" s="112" t="s">
        <v>1492</v>
      </c>
      <c r="C28" s="115" t="s">
        <v>1496</v>
      </c>
    </row>
    <row r="29" spans="1:3" ht="13.5" thickBot="1" x14ac:dyDescent="0.25">
      <c r="A29" s="145" t="s">
        <v>277</v>
      </c>
      <c r="B29" s="146" t="s">
        <v>1492</v>
      </c>
      <c r="C29" s="147" t="s">
        <v>1496</v>
      </c>
    </row>
    <row r="30" spans="1:3" ht="15.75" thickBot="1" x14ac:dyDescent="0.25">
      <c r="A30" s="376" t="s">
        <v>87</v>
      </c>
      <c r="B30" s="400"/>
      <c r="C30" s="401"/>
    </row>
    <row r="31" spans="1:3" x14ac:dyDescent="0.2">
      <c r="A31" s="156" t="s">
        <v>103</v>
      </c>
      <c r="B31" s="158" t="s">
        <v>1492</v>
      </c>
      <c r="C31" s="157" t="s">
        <v>118</v>
      </c>
    </row>
    <row r="32" spans="1:3" x14ac:dyDescent="0.2">
      <c r="A32" s="156" t="s">
        <v>104</v>
      </c>
      <c r="B32" s="158" t="s">
        <v>1492</v>
      </c>
      <c r="C32" s="157" t="s">
        <v>119</v>
      </c>
    </row>
    <row r="33" spans="1:3" x14ac:dyDescent="0.2">
      <c r="A33" s="141" t="s">
        <v>105</v>
      </c>
      <c r="B33" s="158" t="s">
        <v>1492</v>
      </c>
      <c r="C33" s="157" t="s">
        <v>120</v>
      </c>
    </row>
    <row r="34" spans="1:3" x14ac:dyDescent="0.2">
      <c r="A34" s="141" t="s">
        <v>106</v>
      </c>
      <c r="B34" s="158" t="s">
        <v>1492</v>
      </c>
      <c r="C34" s="157" t="s">
        <v>121</v>
      </c>
    </row>
    <row r="35" spans="1:3" x14ac:dyDescent="0.2">
      <c r="A35" s="141" t="s">
        <v>1813</v>
      </c>
      <c r="B35" s="158" t="s">
        <v>1492</v>
      </c>
      <c r="C35" s="157" t="s">
        <v>122</v>
      </c>
    </row>
    <row r="36" spans="1:3" x14ac:dyDescent="0.2">
      <c r="A36" s="141" t="s">
        <v>1814</v>
      </c>
      <c r="B36" s="158" t="s">
        <v>1492</v>
      </c>
      <c r="C36" s="157" t="s">
        <v>123</v>
      </c>
    </row>
    <row r="37" spans="1:3" x14ac:dyDescent="0.2">
      <c r="A37" s="141" t="s">
        <v>113</v>
      </c>
      <c r="B37" s="158" t="s">
        <v>1492</v>
      </c>
      <c r="C37" s="157" t="s">
        <v>124</v>
      </c>
    </row>
    <row r="38" spans="1:3" x14ac:dyDescent="0.2">
      <c r="A38" s="141" t="s">
        <v>114</v>
      </c>
      <c r="B38" s="158" t="s">
        <v>1492</v>
      </c>
      <c r="C38" s="157" t="s">
        <v>1382</v>
      </c>
    </row>
    <row r="39" spans="1:3" x14ac:dyDescent="0.2">
      <c r="A39" s="141" t="s">
        <v>115</v>
      </c>
      <c r="B39" s="158" t="s">
        <v>1492</v>
      </c>
      <c r="C39" s="157" t="s">
        <v>125</v>
      </c>
    </row>
    <row r="40" spans="1:3" x14ac:dyDescent="0.2">
      <c r="A40" s="141" t="s">
        <v>116</v>
      </c>
      <c r="B40" s="158" t="s">
        <v>1492</v>
      </c>
      <c r="C40" s="157" t="s">
        <v>126</v>
      </c>
    </row>
    <row r="41" spans="1:3" x14ac:dyDescent="0.2">
      <c r="A41" s="141" t="s">
        <v>117</v>
      </c>
      <c r="B41" s="158" t="s">
        <v>1492</v>
      </c>
      <c r="C41" s="157" t="s">
        <v>127</v>
      </c>
    </row>
    <row r="42" spans="1:3" x14ac:dyDescent="0.2">
      <c r="A42" s="141" t="s">
        <v>128</v>
      </c>
      <c r="B42" s="158" t="s">
        <v>1492</v>
      </c>
      <c r="C42" s="157" t="s">
        <v>849</v>
      </c>
    </row>
    <row r="43" spans="1:3" x14ac:dyDescent="0.2">
      <c r="A43" s="162" t="s">
        <v>129</v>
      </c>
      <c r="B43" s="158" t="s">
        <v>1492</v>
      </c>
      <c r="C43" s="157" t="s">
        <v>133</v>
      </c>
    </row>
    <row r="44" spans="1:3" x14ac:dyDescent="0.2">
      <c r="A44" s="141" t="s">
        <v>130</v>
      </c>
      <c r="B44" s="158" t="s">
        <v>1492</v>
      </c>
      <c r="C44" s="157" t="s">
        <v>134</v>
      </c>
    </row>
    <row r="45" spans="1:3" x14ac:dyDescent="0.2">
      <c r="A45" s="141" t="s">
        <v>131</v>
      </c>
      <c r="B45" s="158" t="s">
        <v>1492</v>
      </c>
      <c r="C45" s="157" t="s">
        <v>135</v>
      </c>
    </row>
    <row r="46" spans="1:3" x14ac:dyDescent="0.2">
      <c r="A46" s="141" t="s">
        <v>132</v>
      </c>
      <c r="B46" s="158" t="s">
        <v>1492</v>
      </c>
      <c r="C46" s="157" t="s">
        <v>136</v>
      </c>
    </row>
    <row r="47" spans="1:3" x14ac:dyDescent="0.2">
      <c r="A47" s="141" t="s">
        <v>137</v>
      </c>
      <c r="B47" s="158" t="s">
        <v>1492</v>
      </c>
      <c r="C47" s="157" t="s">
        <v>141</v>
      </c>
    </row>
    <row r="48" spans="1:3" x14ac:dyDescent="0.2">
      <c r="A48" s="141" t="s">
        <v>138</v>
      </c>
      <c r="B48" s="158" t="s">
        <v>1492</v>
      </c>
      <c r="C48" s="157" t="s">
        <v>142</v>
      </c>
    </row>
    <row r="49" spans="1:8" x14ac:dyDescent="0.2">
      <c r="A49" s="141" t="s">
        <v>139</v>
      </c>
      <c r="B49" s="158" t="s">
        <v>1492</v>
      </c>
      <c r="C49" s="157" t="s">
        <v>143</v>
      </c>
    </row>
    <row r="50" spans="1:8" x14ac:dyDescent="0.2">
      <c r="A50" s="141" t="s">
        <v>140</v>
      </c>
      <c r="B50" s="158" t="s">
        <v>1492</v>
      </c>
      <c r="C50" s="157" t="s">
        <v>144</v>
      </c>
    </row>
    <row r="51" spans="1:8" x14ac:dyDescent="0.2">
      <c r="A51" s="141" t="s">
        <v>145</v>
      </c>
      <c r="B51" s="158" t="s">
        <v>1492</v>
      </c>
      <c r="C51" s="157" t="s">
        <v>149</v>
      </c>
    </row>
    <row r="52" spans="1:8" x14ac:dyDescent="0.2">
      <c r="A52" s="141" t="s">
        <v>146</v>
      </c>
      <c r="B52" s="158" t="s">
        <v>1492</v>
      </c>
      <c r="C52" s="157" t="s">
        <v>150</v>
      </c>
    </row>
    <row r="53" spans="1:8" x14ac:dyDescent="0.2">
      <c r="A53" s="141" t="s">
        <v>147</v>
      </c>
      <c r="B53" s="158" t="s">
        <v>1492</v>
      </c>
      <c r="C53" s="157" t="s">
        <v>151</v>
      </c>
    </row>
    <row r="54" spans="1:8" ht="13.5" thickBot="1" x14ac:dyDescent="0.25">
      <c r="A54" s="159" t="s">
        <v>148</v>
      </c>
      <c r="B54" s="160" t="s">
        <v>1492</v>
      </c>
      <c r="C54" s="161" t="s">
        <v>1381</v>
      </c>
      <c r="F54" s="91"/>
      <c r="H54" s="91"/>
    </row>
    <row r="55" spans="1:8" ht="15.75" thickBot="1" x14ac:dyDescent="0.25">
      <c r="A55" s="376" t="s">
        <v>899</v>
      </c>
      <c r="B55" s="400"/>
      <c r="C55" s="401"/>
      <c r="F55" s="91"/>
      <c r="G55" s="91"/>
      <c r="H55" s="91"/>
    </row>
    <row r="56" spans="1:8" x14ac:dyDescent="0.2">
      <c r="A56" s="165" t="s">
        <v>900</v>
      </c>
      <c r="B56" s="172" t="s">
        <v>1492</v>
      </c>
      <c r="C56" s="166" t="s">
        <v>1195</v>
      </c>
      <c r="F56" s="91"/>
      <c r="G56" s="91"/>
      <c r="H56" s="91"/>
    </row>
    <row r="57" spans="1:8" x14ac:dyDescent="0.2">
      <c r="A57" s="167" t="s">
        <v>901</v>
      </c>
      <c r="B57" s="158" t="s">
        <v>1492</v>
      </c>
      <c r="C57" s="168" t="s">
        <v>1196</v>
      </c>
      <c r="F57" s="91"/>
      <c r="G57" s="91"/>
      <c r="H57" s="91"/>
    </row>
    <row r="58" spans="1:8" x14ac:dyDescent="0.2">
      <c r="A58" s="167" t="s">
        <v>902</v>
      </c>
      <c r="B58" s="158" t="s">
        <v>1492</v>
      </c>
      <c r="C58" s="168" t="s">
        <v>1325</v>
      </c>
      <c r="E58" s="91"/>
      <c r="F58" s="91"/>
      <c r="G58" s="91"/>
      <c r="H58" s="91"/>
    </row>
    <row r="59" spans="1:8" x14ac:dyDescent="0.2">
      <c r="A59" s="167" t="s">
        <v>903</v>
      </c>
      <c r="B59" s="158" t="s">
        <v>1492</v>
      </c>
      <c r="C59" s="168" t="s">
        <v>201</v>
      </c>
      <c r="E59" s="91"/>
      <c r="F59" s="91"/>
      <c r="G59" s="91"/>
      <c r="H59" s="91"/>
    </row>
    <row r="60" spans="1:8" x14ac:dyDescent="0.2">
      <c r="A60" s="167" t="s">
        <v>904</v>
      </c>
      <c r="B60" s="158" t="s">
        <v>1492</v>
      </c>
      <c r="C60" s="169" t="s">
        <v>316</v>
      </c>
      <c r="E60" s="91"/>
      <c r="F60" s="91"/>
      <c r="G60" s="91"/>
      <c r="H60" s="91"/>
    </row>
    <row r="61" spans="1:8" x14ac:dyDescent="0.2">
      <c r="A61" s="167" t="s">
        <v>905</v>
      </c>
      <c r="B61" s="158" t="s">
        <v>1492</v>
      </c>
      <c r="C61" s="169" t="s">
        <v>1197</v>
      </c>
      <c r="E61" s="91"/>
      <c r="F61" s="91"/>
      <c r="G61" s="91"/>
      <c r="H61" s="91"/>
    </row>
    <row r="62" spans="1:8" x14ac:dyDescent="0.2">
      <c r="A62" s="167" t="s">
        <v>906</v>
      </c>
      <c r="B62" s="158" t="s">
        <v>1492</v>
      </c>
      <c r="C62" s="169" t="s">
        <v>1198</v>
      </c>
      <c r="E62" s="91"/>
      <c r="F62" s="91"/>
      <c r="G62" s="91"/>
      <c r="H62" s="91"/>
    </row>
    <row r="63" spans="1:8" x14ac:dyDescent="0.2">
      <c r="A63" s="167" t="s">
        <v>907</v>
      </c>
      <c r="B63" s="158" t="s">
        <v>1492</v>
      </c>
      <c r="C63" s="169" t="s">
        <v>2111</v>
      </c>
      <c r="E63" s="91"/>
      <c r="F63" s="91"/>
      <c r="G63" s="91"/>
      <c r="H63" s="91"/>
    </row>
    <row r="64" spans="1:8" ht="13.5" thickBot="1" x14ac:dyDescent="0.25">
      <c r="A64" s="170" t="s">
        <v>1194</v>
      </c>
      <c r="B64" s="160" t="s">
        <v>1492</v>
      </c>
      <c r="C64" s="171" t="s">
        <v>268</v>
      </c>
      <c r="F64" s="91"/>
      <c r="G64" s="91"/>
      <c r="H64" s="91"/>
    </row>
    <row r="65" spans="2:8" x14ac:dyDescent="0.2">
      <c r="B65" s="164"/>
      <c r="F65" s="91"/>
      <c r="G65" s="91"/>
      <c r="H65" s="91"/>
    </row>
    <row r="66" spans="2:8" x14ac:dyDescent="0.2">
      <c r="B66" s="164"/>
      <c r="F66" s="91"/>
      <c r="G66" s="91"/>
      <c r="H66" s="91"/>
    </row>
    <row r="67" spans="2:8" x14ac:dyDescent="0.2">
      <c r="B67" s="164"/>
      <c r="F67" s="91"/>
      <c r="G67" s="91"/>
      <c r="H67" s="91"/>
    </row>
    <row r="68" spans="2:8" x14ac:dyDescent="0.2">
      <c r="B68" s="164"/>
      <c r="G68" s="91"/>
    </row>
    <row r="69" spans="2:8" x14ac:dyDescent="0.2">
      <c r="B69" s="164"/>
    </row>
    <row r="70" spans="2:8" x14ac:dyDescent="0.2">
      <c r="B70" s="164"/>
    </row>
    <row r="71" spans="2:8" x14ac:dyDescent="0.2">
      <c r="B71" s="164"/>
    </row>
    <row r="72" spans="2:8" x14ac:dyDescent="0.2">
      <c r="B72" s="91"/>
    </row>
    <row r="73" spans="2:8" x14ac:dyDescent="0.2">
      <c r="B73" s="91"/>
    </row>
    <row r="74" spans="2:8" x14ac:dyDescent="0.2">
      <c r="B74" s="91"/>
    </row>
    <row r="75" spans="2:8" x14ac:dyDescent="0.2">
      <c r="F75" s="91"/>
    </row>
    <row r="76" spans="2:8" x14ac:dyDescent="0.2">
      <c r="F76" s="91"/>
      <c r="G76" s="91"/>
    </row>
    <row r="77" spans="2:8" x14ac:dyDescent="0.2">
      <c r="F77" s="91"/>
      <c r="G77" s="91"/>
    </row>
    <row r="78" spans="2:8" x14ac:dyDescent="0.2">
      <c r="D78" s="91"/>
      <c r="F78" s="91"/>
      <c r="G78" s="91"/>
    </row>
    <row r="79" spans="2:8" x14ac:dyDescent="0.2">
      <c r="F79" s="91"/>
      <c r="G79" s="91"/>
    </row>
    <row r="80" spans="2:8" x14ac:dyDescent="0.2">
      <c r="F80" s="91"/>
      <c r="G80" s="91"/>
    </row>
    <row r="81" spans="4:7" x14ac:dyDescent="0.2">
      <c r="D81" s="91"/>
      <c r="E81" s="91"/>
      <c r="F81" s="91"/>
      <c r="G81" s="91"/>
    </row>
    <row r="82" spans="4:7" x14ac:dyDescent="0.2">
      <c r="D82" s="91"/>
      <c r="E82" s="91"/>
      <c r="G82" s="91"/>
    </row>
    <row r="83" spans="4:7" x14ac:dyDescent="0.2">
      <c r="D83" s="91"/>
      <c r="E83" s="91"/>
    </row>
    <row r="89" spans="4:7" x14ac:dyDescent="0.2">
      <c r="E89" s="91"/>
    </row>
  </sheetData>
  <mergeCells count="6">
    <mergeCell ref="A1:C1"/>
    <mergeCell ref="A55:C55"/>
    <mergeCell ref="A4:C4"/>
    <mergeCell ref="A15:C15"/>
    <mergeCell ref="A19:C19"/>
    <mergeCell ref="A30:C30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37"/>
  <sheetViews>
    <sheetView topLeftCell="A19" workbookViewId="0">
      <selection activeCell="G21" sqref="G21"/>
    </sheetView>
  </sheetViews>
  <sheetFormatPr defaultRowHeight="12.75" x14ac:dyDescent="0.2"/>
  <cols>
    <col min="1" max="1" width="36.140625" customWidth="1"/>
    <col min="2" max="2" width="17.5703125" customWidth="1"/>
    <col min="3" max="3" width="10.85546875" customWidth="1"/>
    <col min="4" max="4" width="20" customWidth="1"/>
  </cols>
  <sheetData>
    <row r="1" spans="1:4" ht="111" customHeight="1" thickBot="1" x14ac:dyDescent="0.35">
      <c r="A1" s="386" t="s">
        <v>2606</v>
      </c>
      <c r="B1" s="371"/>
      <c r="C1" s="371"/>
      <c r="D1" s="372"/>
    </row>
    <row r="2" spans="1:4" x14ac:dyDescent="0.2">
      <c r="A2" s="94" t="s">
        <v>1489</v>
      </c>
      <c r="B2" s="21" t="s">
        <v>1490</v>
      </c>
      <c r="C2" s="390" t="s">
        <v>1232</v>
      </c>
      <c r="D2" s="391"/>
    </row>
    <row r="3" spans="1:4" ht="13.5" thickBot="1" x14ac:dyDescent="0.25">
      <c r="A3" s="70">
        <v>1</v>
      </c>
      <c r="B3" s="3">
        <v>2</v>
      </c>
      <c r="C3" s="398">
        <v>3</v>
      </c>
      <c r="D3" s="399"/>
    </row>
    <row r="4" spans="1:4" ht="15.75" thickBot="1" x14ac:dyDescent="0.25">
      <c r="A4" s="387" t="s">
        <v>1214</v>
      </c>
      <c r="B4" s="388"/>
      <c r="C4" s="388"/>
      <c r="D4" s="389"/>
    </row>
    <row r="5" spans="1:4" x14ac:dyDescent="0.2">
      <c r="A5" s="243" t="s">
        <v>402</v>
      </c>
      <c r="B5" s="21" t="s">
        <v>1492</v>
      </c>
      <c r="C5" s="244" t="s">
        <v>323</v>
      </c>
      <c r="D5" s="245" t="s">
        <v>209</v>
      </c>
    </row>
    <row r="6" spans="1:4" x14ac:dyDescent="0.2">
      <c r="A6" s="29" t="s">
        <v>403</v>
      </c>
      <c r="B6" s="9" t="s">
        <v>1824</v>
      </c>
      <c r="C6" s="13" t="s">
        <v>324</v>
      </c>
      <c r="D6" s="30" t="s">
        <v>210</v>
      </c>
    </row>
    <row r="7" spans="1:4" x14ac:dyDescent="0.2">
      <c r="A7" s="29" t="s">
        <v>404</v>
      </c>
      <c r="B7" s="9" t="s">
        <v>1824</v>
      </c>
      <c r="C7" s="13" t="s">
        <v>325</v>
      </c>
      <c r="D7" s="30" t="s">
        <v>211</v>
      </c>
    </row>
    <row r="8" spans="1:4" x14ac:dyDescent="0.2">
      <c r="A8" s="29" t="s">
        <v>405</v>
      </c>
      <c r="B8" s="9" t="s">
        <v>1824</v>
      </c>
      <c r="C8" s="9" t="s">
        <v>1015</v>
      </c>
      <c r="D8" s="30" t="s">
        <v>212</v>
      </c>
    </row>
    <row r="9" spans="1:4" x14ac:dyDescent="0.2">
      <c r="A9" s="23" t="s">
        <v>1388</v>
      </c>
      <c r="B9" s="9" t="s">
        <v>1824</v>
      </c>
      <c r="C9" s="13" t="s">
        <v>1017</v>
      </c>
      <c r="D9" s="30" t="s">
        <v>1016</v>
      </c>
    </row>
    <row r="10" spans="1:4" x14ac:dyDescent="0.2">
      <c r="A10" s="23" t="s">
        <v>1389</v>
      </c>
      <c r="B10" s="9" t="s">
        <v>1492</v>
      </c>
      <c r="C10" s="9" t="s">
        <v>1176</v>
      </c>
      <c r="D10" s="30" t="s">
        <v>100</v>
      </c>
    </row>
    <row r="11" spans="1:4" x14ac:dyDescent="0.2">
      <c r="A11" s="23" t="s">
        <v>1390</v>
      </c>
      <c r="B11" s="9" t="s">
        <v>1824</v>
      </c>
      <c r="C11" s="9" t="s">
        <v>100</v>
      </c>
      <c r="D11" s="30" t="s">
        <v>213</v>
      </c>
    </row>
    <row r="12" spans="1:4" x14ac:dyDescent="0.2">
      <c r="A12" s="23" t="s">
        <v>1391</v>
      </c>
      <c r="B12" s="9" t="s">
        <v>1492</v>
      </c>
      <c r="C12" s="13" t="s">
        <v>1177</v>
      </c>
      <c r="D12" s="30" t="s">
        <v>215</v>
      </c>
    </row>
    <row r="13" spans="1:4" x14ac:dyDescent="0.2">
      <c r="A13" s="23" t="s">
        <v>1392</v>
      </c>
      <c r="B13" s="9" t="s">
        <v>1492</v>
      </c>
      <c r="C13" s="9" t="s">
        <v>1512</v>
      </c>
      <c r="D13" s="24" t="s">
        <v>216</v>
      </c>
    </row>
    <row r="14" spans="1:4" x14ac:dyDescent="0.2">
      <c r="A14" s="23" t="s">
        <v>1393</v>
      </c>
      <c r="B14" s="9" t="s">
        <v>1492</v>
      </c>
      <c r="C14" s="9" t="s">
        <v>2493</v>
      </c>
      <c r="D14" s="31" t="s">
        <v>217</v>
      </c>
    </row>
    <row r="15" spans="1:4" x14ac:dyDescent="0.2">
      <c r="A15" s="23" t="s">
        <v>1276</v>
      </c>
      <c r="B15" s="9" t="s">
        <v>1492</v>
      </c>
      <c r="C15" s="9"/>
      <c r="D15" s="31" t="s">
        <v>1826</v>
      </c>
    </row>
    <row r="16" spans="1:4" x14ac:dyDescent="0.2">
      <c r="A16" s="23" t="s">
        <v>1277</v>
      </c>
      <c r="B16" s="9" t="s">
        <v>1492</v>
      </c>
      <c r="C16" s="9"/>
      <c r="D16" s="31" t="s">
        <v>2062</v>
      </c>
    </row>
    <row r="17" spans="1:4" ht="13.5" thickBot="1" x14ac:dyDescent="0.25">
      <c r="A17" s="25" t="s">
        <v>1053</v>
      </c>
      <c r="B17" s="26" t="s">
        <v>1492</v>
      </c>
      <c r="C17" s="26"/>
      <c r="D17" s="101" t="s">
        <v>1247</v>
      </c>
    </row>
    <row r="18" spans="1:4" ht="15.75" thickBot="1" x14ac:dyDescent="0.25">
      <c r="A18" s="462" t="s">
        <v>1533</v>
      </c>
      <c r="B18" s="463"/>
      <c r="C18" s="463"/>
      <c r="D18" s="464"/>
    </row>
    <row r="19" spans="1:4" x14ac:dyDescent="0.2">
      <c r="A19" s="243" t="s">
        <v>1535</v>
      </c>
      <c r="B19" s="21" t="s">
        <v>1824</v>
      </c>
      <c r="C19" s="246" t="s">
        <v>1548</v>
      </c>
      <c r="D19" s="217"/>
    </row>
    <row r="20" spans="1:4" x14ac:dyDescent="0.2">
      <c r="A20" s="48" t="s">
        <v>1534</v>
      </c>
      <c r="B20" s="9" t="s">
        <v>1824</v>
      </c>
      <c r="C20" s="219" t="s">
        <v>2174</v>
      </c>
      <c r="D20" s="220"/>
    </row>
    <row r="21" spans="1:4" x14ac:dyDescent="0.2">
      <c r="A21" s="48" t="s">
        <v>1536</v>
      </c>
      <c r="B21" s="9" t="s">
        <v>1824</v>
      </c>
      <c r="C21" s="247" t="s">
        <v>2777</v>
      </c>
      <c r="D21" s="220"/>
    </row>
    <row r="22" spans="1:4" x14ac:dyDescent="0.2">
      <c r="A22" s="48" t="s">
        <v>1537</v>
      </c>
      <c r="B22" s="9" t="s">
        <v>1824</v>
      </c>
      <c r="C22" s="219" t="s">
        <v>2776</v>
      </c>
      <c r="D22" s="220"/>
    </row>
    <row r="23" spans="1:4" x14ac:dyDescent="0.2">
      <c r="A23" s="48" t="s">
        <v>1538</v>
      </c>
      <c r="B23" s="9" t="s">
        <v>1824</v>
      </c>
      <c r="C23" s="219" t="s">
        <v>2775</v>
      </c>
      <c r="D23" s="220"/>
    </row>
    <row r="24" spans="1:4" x14ac:dyDescent="0.2">
      <c r="A24" s="48" t="s">
        <v>1539</v>
      </c>
      <c r="B24" s="9" t="s">
        <v>1824</v>
      </c>
      <c r="C24" s="219" t="s">
        <v>2773</v>
      </c>
      <c r="D24" s="220"/>
    </row>
    <row r="25" spans="1:4" x14ac:dyDescent="0.2">
      <c r="A25" s="48" t="s">
        <v>1540</v>
      </c>
      <c r="B25" s="9" t="s">
        <v>1824</v>
      </c>
      <c r="C25" s="219" t="s">
        <v>2774</v>
      </c>
      <c r="D25" s="220"/>
    </row>
    <row r="26" spans="1:4" x14ac:dyDescent="0.2">
      <c r="A26" s="48" t="s">
        <v>1541</v>
      </c>
      <c r="B26" s="9" t="s">
        <v>1824</v>
      </c>
      <c r="C26" s="219" t="s">
        <v>100</v>
      </c>
      <c r="D26" s="220"/>
    </row>
    <row r="27" spans="1:4" x14ac:dyDescent="0.2">
      <c r="A27" s="48" t="s">
        <v>1542</v>
      </c>
      <c r="B27" s="9" t="s">
        <v>1824</v>
      </c>
      <c r="C27" s="219" t="s">
        <v>500</v>
      </c>
      <c r="D27" s="220"/>
    </row>
    <row r="28" spans="1:4" x14ac:dyDescent="0.2">
      <c r="A28" s="48" t="s">
        <v>1543</v>
      </c>
      <c r="B28" s="9" t="s">
        <v>1824</v>
      </c>
      <c r="C28" s="219" t="s">
        <v>1063</v>
      </c>
      <c r="D28" s="220"/>
    </row>
    <row r="29" spans="1:4" x14ac:dyDescent="0.2">
      <c r="A29" s="48" t="s">
        <v>1544</v>
      </c>
      <c r="B29" s="9" t="s">
        <v>1824</v>
      </c>
      <c r="C29" s="219" t="s">
        <v>1063</v>
      </c>
      <c r="D29" s="220"/>
    </row>
    <row r="30" spans="1:4" x14ac:dyDescent="0.2">
      <c r="A30" s="48" t="s">
        <v>1545</v>
      </c>
      <c r="B30" s="9" t="s">
        <v>1824</v>
      </c>
      <c r="C30" s="219" t="s">
        <v>1818</v>
      </c>
      <c r="D30" s="220"/>
    </row>
    <row r="31" spans="1:4" x14ac:dyDescent="0.2">
      <c r="A31" s="48" t="s">
        <v>1546</v>
      </c>
      <c r="B31" s="9" t="s">
        <v>1824</v>
      </c>
      <c r="C31" s="219" t="s">
        <v>689</v>
      </c>
      <c r="D31" s="220"/>
    </row>
    <row r="32" spans="1:4" ht="13.5" thickBot="1" x14ac:dyDescent="0.25">
      <c r="A32" s="248" t="s">
        <v>1547</v>
      </c>
      <c r="B32" s="3" t="s">
        <v>1824</v>
      </c>
      <c r="C32" s="138" t="s">
        <v>2175</v>
      </c>
      <c r="D32" s="249"/>
    </row>
    <row r="33" spans="1:4" ht="31.5" customHeight="1" thickBot="1" x14ac:dyDescent="0.25">
      <c r="A33" s="433" t="s">
        <v>961</v>
      </c>
      <c r="B33" s="465"/>
      <c r="C33" s="465"/>
      <c r="D33" s="466"/>
    </row>
    <row r="34" spans="1:4" ht="13.5" thickBot="1" x14ac:dyDescent="0.25">
      <c r="A34" s="280" t="s">
        <v>2492</v>
      </c>
      <c r="B34" s="250" t="s">
        <v>1492</v>
      </c>
      <c r="C34" s="349" t="s">
        <v>2768</v>
      </c>
      <c r="D34" s="217"/>
    </row>
    <row r="35" spans="1:4" x14ac:dyDescent="0.2">
      <c r="A35" s="280" t="s">
        <v>1889</v>
      </c>
      <c r="B35" s="278" t="s">
        <v>1824</v>
      </c>
      <c r="C35" s="350" t="s">
        <v>2491</v>
      </c>
      <c r="D35" s="279"/>
    </row>
    <row r="36" spans="1:4" x14ac:dyDescent="0.2">
      <c r="A36" s="353" t="s">
        <v>2771</v>
      </c>
      <c r="B36" s="251" t="s">
        <v>1492</v>
      </c>
      <c r="C36" s="351" t="s">
        <v>2769</v>
      </c>
      <c r="D36" s="220"/>
    </row>
    <row r="37" spans="1:4" x14ac:dyDescent="0.2">
      <c r="A37" s="281" t="s">
        <v>2772</v>
      </c>
      <c r="B37" s="252" t="s">
        <v>1824</v>
      </c>
      <c r="C37" s="352" t="s">
        <v>2770</v>
      </c>
      <c r="D37" s="249"/>
    </row>
  </sheetData>
  <mergeCells count="6">
    <mergeCell ref="A1:D1"/>
    <mergeCell ref="A18:D18"/>
    <mergeCell ref="A33:D33"/>
    <mergeCell ref="C2:D2"/>
    <mergeCell ref="C3:D3"/>
    <mergeCell ref="A4:D4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40"/>
  <sheetViews>
    <sheetView topLeftCell="A31" workbookViewId="0">
      <selection activeCell="O1" sqref="O1"/>
    </sheetView>
  </sheetViews>
  <sheetFormatPr defaultRowHeight="12.75" x14ac:dyDescent="0.2"/>
  <cols>
    <col min="8" max="8" width="8.42578125" style="2" customWidth="1"/>
    <col min="9" max="10" width="9.140625" hidden="1" customWidth="1"/>
  </cols>
  <sheetData>
    <row r="1" spans="1:12" ht="81.75" customHeight="1" thickBot="1" x14ac:dyDescent="0.35">
      <c r="A1" s="488" t="s">
        <v>2596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90"/>
    </row>
    <row r="2" spans="1:12" x14ac:dyDescent="0.2">
      <c r="A2" s="485" t="s">
        <v>1489</v>
      </c>
      <c r="B2" s="393"/>
      <c r="C2" s="393"/>
      <c r="D2" s="393"/>
      <c r="E2" s="393"/>
      <c r="F2" s="393"/>
      <c r="G2" s="393"/>
      <c r="H2" s="194" t="s">
        <v>1490</v>
      </c>
      <c r="I2" s="194"/>
      <c r="J2" s="194"/>
      <c r="K2" s="393" t="s">
        <v>1232</v>
      </c>
      <c r="L2" s="394"/>
    </row>
    <row r="3" spans="1:12" ht="13.5" thickBot="1" x14ac:dyDescent="0.25">
      <c r="A3" s="479">
        <v>1</v>
      </c>
      <c r="B3" s="480"/>
      <c r="C3" s="480"/>
      <c r="D3" s="480"/>
      <c r="E3" s="480"/>
      <c r="F3" s="480"/>
      <c r="G3" s="480"/>
      <c r="H3" s="256">
        <v>2</v>
      </c>
      <c r="I3" s="256"/>
      <c r="J3" s="256"/>
      <c r="K3" s="480">
        <v>3</v>
      </c>
      <c r="L3" s="481"/>
    </row>
    <row r="4" spans="1:12" ht="21.75" customHeight="1" thickBot="1" x14ac:dyDescent="0.25">
      <c r="A4" s="500" t="s">
        <v>248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5"/>
    </row>
    <row r="5" spans="1:12" x14ac:dyDescent="0.2">
      <c r="A5" s="482" t="s">
        <v>249</v>
      </c>
      <c r="B5" s="501"/>
      <c r="C5" s="501"/>
      <c r="D5" s="501"/>
      <c r="E5" s="501"/>
      <c r="F5" s="501"/>
      <c r="G5" s="501"/>
      <c r="H5" s="268" t="s">
        <v>1492</v>
      </c>
      <c r="I5" s="254"/>
      <c r="J5" s="254"/>
      <c r="K5" s="498">
        <v>1470.1</v>
      </c>
      <c r="L5" s="499"/>
    </row>
    <row r="6" spans="1:12" x14ac:dyDescent="0.2">
      <c r="A6" s="475" t="s">
        <v>250</v>
      </c>
      <c r="B6" s="483"/>
      <c r="C6" s="483"/>
      <c r="D6" s="483"/>
      <c r="E6" s="483"/>
      <c r="F6" s="483"/>
      <c r="G6" s="483"/>
      <c r="H6" s="269" t="s">
        <v>1492</v>
      </c>
      <c r="I6" s="175"/>
      <c r="J6" s="175"/>
      <c r="K6" s="477">
        <v>2899</v>
      </c>
      <c r="L6" s="478"/>
    </row>
    <row r="7" spans="1:12" x14ac:dyDescent="0.2">
      <c r="A7" s="475" t="s">
        <v>251</v>
      </c>
      <c r="B7" s="483"/>
      <c r="C7" s="483"/>
      <c r="D7" s="483"/>
      <c r="E7" s="483"/>
      <c r="F7" s="483"/>
      <c r="G7" s="483"/>
      <c r="H7" s="269" t="s">
        <v>1492</v>
      </c>
      <c r="I7" s="175"/>
      <c r="J7" s="175"/>
      <c r="K7" s="477">
        <v>3999</v>
      </c>
      <c r="L7" s="478"/>
    </row>
    <row r="8" spans="1:12" x14ac:dyDescent="0.2">
      <c r="A8" s="475" t="s">
        <v>252</v>
      </c>
      <c r="B8" s="483"/>
      <c r="C8" s="483"/>
      <c r="D8" s="483"/>
      <c r="E8" s="483"/>
      <c r="F8" s="483"/>
      <c r="G8" s="483"/>
      <c r="H8" s="269" t="s">
        <v>1492</v>
      </c>
      <c r="I8" s="175"/>
      <c r="J8" s="175"/>
      <c r="K8" s="486">
        <v>11.1</v>
      </c>
      <c r="L8" s="487"/>
    </row>
    <row r="9" spans="1:12" x14ac:dyDescent="0.2">
      <c r="A9" s="475" t="s">
        <v>253</v>
      </c>
      <c r="B9" s="483"/>
      <c r="C9" s="483"/>
      <c r="D9" s="483"/>
      <c r="E9" s="483"/>
      <c r="F9" s="483"/>
      <c r="G9" s="483"/>
      <c r="H9" s="269" t="s">
        <v>1492</v>
      </c>
      <c r="I9" s="175"/>
      <c r="J9" s="175"/>
      <c r="K9" s="486">
        <v>11.1</v>
      </c>
      <c r="L9" s="487"/>
    </row>
    <row r="10" spans="1:12" x14ac:dyDescent="0.2">
      <c r="A10" s="475" t="s">
        <v>254</v>
      </c>
      <c r="B10" s="483"/>
      <c r="C10" s="483"/>
      <c r="D10" s="483"/>
      <c r="E10" s="483"/>
      <c r="F10" s="483"/>
      <c r="G10" s="483"/>
      <c r="H10" s="269" t="s">
        <v>1492</v>
      </c>
      <c r="I10" s="175"/>
      <c r="J10" s="175"/>
      <c r="K10" s="486">
        <v>11.1</v>
      </c>
      <c r="L10" s="487"/>
    </row>
    <row r="11" spans="1:12" x14ac:dyDescent="0.2">
      <c r="A11" s="475" t="s">
        <v>255</v>
      </c>
      <c r="B11" s="483"/>
      <c r="C11" s="483"/>
      <c r="D11" s="483"/>
      <c r="E11" s="483"/>
      <c r="F11" s="483"/>
      <c r="G11" s="483"/>
      <c r="H11" s="269" t="s">
        <v>1492</v>
      </c>
      <c r="I11" s="175"/>
      <c r="J11" s="175"/>
      <c r="K11" s="486">
        <v>11.1</v>
      </c>
      <c r="L11" s="487"/>
    </row>
    <row r="12" spans="1:12" x14ac:dyDescent="0.2">
      <c r="A12" s="475" t="s">
        <v>256</v>
      </c>
      <c r="B12" s="483"/>
      <c r="C12" s="483"/>
      <c r="D12" s="483"/>
      <c r="E12" s="483"/>
      <c r="F12" s="483"/>
      <c r="G12" s="483"/>
      <c r="H12" s="269" t="s">
        <v>1492</v>
      </c>
      <c r="I12" s="175"/>
      <c r="J12" s="175"/>
      <c r="K12" s="486">
        <v>11.1</v>
      </c>
      <c r="L12" s="487"/>
    </row>
    <row r="13" spans="1:12" x14ac:dyDescent="0.2">
      <c r="A13" s="475" t="s">
        <v>257</v>
      </c>
      <c r="B13" s="483"/>
      <c r="C13" s="483"/>
      <c r="D13" s="483"/>
      <c r="E13" s="483"/>
      <c r="F13" s="483"/>
      <c r="G13" s="483"/>
      <c r="H13" s="269" t="s">
        <v>1492</v>
      </c>
      <c r="I13" s="175"/>
      <c r="J13" s="175"/>
      <c r="K13" s="486">
        <v>11.1</v>
      </c>
      <c r="L13" s="487"/>
    </row>
    <row r="14" spans="1:12" x14ac:dyDescent="0.2">
      <c r="A14" s="475" t="s">
        <v>258</v>
      </c>
      <c r="B14" s="483"/>
      <c r="C14" s="483"/>
      <c r="D14" s="483"/>
      <c r="E14" s="483"/>
      <c r="F14" s="483"/>
      <c r="G14" s="483"/>
      <c r="H14" s="269" t="s">
        <v>1492</v>
      </c>
      <c r="I14" s="175"/>
      <c r="J14" s="175"/>
      <c r="K14" s="486">
        <v>11.1</v>
      </c>
      <c r="L14" s="487"/>
    </row>
    <row r="15" spans="1:12" x14ac:dyDescent="0.2">
      <c r="A15" s="475" t="s">
        <v>259</v>
      </c>
      <c r="B15" s="483"/>
      <c r="C15" s="483"/>
      <c r="D15" s="483"/>
      <c r="E15" s="483"/>
      <c r="F15" s="483"/>
      <c r="G15" s="483"/>
      <c r="H15" s="269" t="s">
        <v>1492</v>
      </c>
      <c r="I15" s="175"/>
      <c r="J15" s="175"/>
      <c r="K15" s="486">
        <v>11.1</v>
      </c>
      <c r="L15" s="487"/>
    </row>
    <row r="16" spans="1:12" x14ac:dyDescent="0.2">
      <c r="A16" s="475" t="s">
        <v>260</v>
      </c>
      <c r="B16" s="483"/>
      <c r="C16" s="483"/>
      <c r="D16" s="483"/>
      <c r="E16" s="483"/>
      <c r="F16" s="483"/>
      <c r="G16" s="483"/>
      <c r="H16" s="269" t="s">
        <v>1492</v>
      </c>
      <c r="I16" s="175"/>
      <c r="J16" s="175"/>
      <c r="K16" s="477">
        <v>1470.2</v>
      </c>
      <c r="L16" s="478"/>
    </row>
    <row r="17" spans="1:12" ht="13.5" thickBot="1" x14ac:dyDescent="0.25">
      <c r="A17" s="476" t="s">
        <v>261</v>
      </c>
      <c r="B17" s="484"/>
      <c r="C17" s="484"/>
      <c r="D17" s="484"/>
      <c r="E17" s="484"/>
      <c r="F17" s="484"/>
      <c r="G17" s="484"/>
      <c r="H17" s="270" t="s">
        <v>1492</v>
      </c>
      <c r="I17" s="255"/>
      <c r="J17" s="255"/>
      <c r="K17" s="496">
        <v>1499</v>
      </c>
      <c r="L17" s="497"/>
    </row>
    <row r="18" spans="1:12" ht="18" customHeight="1" thickBot="1" x14ac:dyDescent="0.25">
      <c r="A18" s="493" t="s">
        <v>107</v>
      </c>
      <c r="B18" s="494"/>
      <c r="C18" s="494"/>
      <c r="D18" s="494"/>
      <c r="E18" s="494"/>
      <c r="F18" s="494"/>
      <c r="G18" s="494"/>
      <c r="H18" s="494"/>
      <c r="I18" s="494"/>
      <c r="J18" s="494"/>
      <c r="K18" s="494"/>
      <c r="L18" s="495"/>
    </row>
    <row r="19" spans="1:12" x14ac:dyDescent="0.2">
      <c r="A19" s="482" t="s">
        <v>262</v>
      </c>
      <c r="B19" s="482"/>
      <c r="C19" s="482"/>
      <c r="D19" s="482"/>
      <c r="E19" s="482"/>
      <c r="F19" s="482"/>
      <c r="G19" s="482"/>
      <c r="H19" s="268" t="s">
        <v>1492</v>
      </c>
      <c r="I19" s="254"/>
      <c r="J19" s="254"/>
      <c r="K19" s="498">
        <v>989</v>
      </c>
      <c r="L19" s="499"/>
    </row>
    <row r="20" spans="1:12" x14ac:dyDescent="0.2">
      <c r="A20" s="475" t="s">
        <v>263</v>
      </c>
      <c r="B20" s="475"/>
      <c r="C20" s="475"/>
      <c r="D20" s="475"/>
      <c r="E20" s="475"/>
      <c r="F20" s="475"/>
      <c r="G20" s="475"/>
      <c r="H20" s="269" t="s">
        <v>1492</v>
      </c>
      <c r="I20" s="175"/>
      <c r="J20" s="175"/>
      <c r="K20" s="477">
        <v>1499</v>
      </c>
      <c r="L20" s="478"/>
    </row>
    <row r="21" spans="1:12" x14ac:dyDescent="0.2">
      <c r="A21" s="475" t="s">
        <v>264</v>
      </c>
      <c r="B21" s="475"/>
      <c r="C21" s="475"/>
      <c r="D21" s="475"/>
      <c r="E21" s="475"/>
      <c r="F21" s="475"/>
      <c r="G21" s="475"/>
      <c r="H21" s="269" t="s">
        <v>1492</v>
      </c>
      <c r="I21" s="175"/>
      <c r="J21" s="175"/>
      <c r="K21" s="477">
        <v>1999</v>
      </c>
      <c r="L21" s="478"/>
    </row>
    <row r="22" spans="1:12" x14ac:dyDescent="0.2">
      <c r="A22" s="475" t="s">
        <v>1470</v>
      </c>
      <c r="B22" s="475"/>
      <c r="C22" s="475"/>
      <c r="D22" s="475"/>
      <c r="E22" s="475"/>
      <c r="F22" s="475"/>
      <c r="G22" s="475"/>
      <c r="H22" s="269" t="s">
        <v>1492</v>
      </c>
      <c r="I22" s="175"/>
      <c r="J22" s="175"/>
      <c r="K22" s="486">
        <v>855</v>
      </c>
      <c r="L22" s="487"/>
    </row>
    <row r="23" spans="1:12" x14ac:dyDescent="0.2">
      <c r="A23" s="475" t="s">
        <v>1471</v>
      </c>
      <c r="B23" s="475"/>
      <c r="C23" s="475"/>
      <c r="D23" s="475"/>
      <c r="E23" s="475"/>
      <c r="F23" s="475"/>
      <c r="G23" s="475"/>
      <c r="H23" s="269" t="s">
        <v>1492</v>
      </c>
      <c r="I23" s="175"/>
      <c r="J23" s="175"/>
      <c r="K23" s="477">
        <v>998</v>
      </c>
      <c r="L23" s="478"/>
    </row>
    <row r="24" spans="1:12" x14ac:dyDescent="0.2">
      <c r="A24" s="475" t="s">
        <v>1472</v>
      </c>
      <c r="B24" s="475"/>
      <c r="C24" s="475"/>
      <c r="D24" s="475"/>
      <c r="E24" s="475"/>
      <c r="F24" s="475"/>
      <c r="G24" s="475"/>
      <c r="H24" s="269" t="s">
        <v>1492</v>
      </c>
      <c r="I24" s="175"/>
      <c r="J24" s="175"/>
      <c r="K24" s="477">
        <v>997</v>
      </c>
      <c r="L24" s="478"/>
    </row>
    <row r="25" spans="1:12" x14ac:dyDescent="0.2">
      <c r="A25" s="475" t="s">
        <v>1473</v>
      </c>
      <c r="B25" s="475"/>
      <c r="C25" s="475"/>
      <c r="D25" s="475"/>
      <c r="E25" s="475"/>
      <c r="F25" s="475"/>
      <c r="G25" s="475"/>
      <c r="H25" s="269" t="s">
        <v>1492</v>
      </c>
      <c r="I25" s="175"/>
      <c r="J25" s="175"/>
      <c r="K25" s="477">
        <v>2525.5</v>
      </c>
      <c r="L25" s="478"/>
    </row>
    <row r="26" spans="1:12" x14ac:dyDescent="0.2">
      <c r="A26" s="475" t="s">
        <v>1474</v>
      </c>
      <c r="B26" s="475"/>
      <c r="C26" s="475"/>
      <c r="D26" s="475"/>
      <c r="E26" s="475"/>
      <c r="F26" s="475"/>
      <c r="G26" s="475"/>
      <c r="H26" s="269" t="s">
        <v>1492</v>
      </c>
      <c r="I26" s="175"/>
      <c r="J26" s="175"/>
      <c r="K26" s="486">
        <v>908.2</v>
      </c>
      <c r="L26" s="487"/>
    </row>
    <row r="27" spans="1:12" x14ac:dyDescent="0.2">
      <c r="A27" s="475" t="s">
        <v>1475</v>
      </c>
      <c r="B27" s="475"/>
      <c r="C27" s="475"/>
      <c r="D27" s="475"/>
      <c r="E27" s="475"/>
      <c r="F27" s="475"/>
      <c r="G27" s="475"/>
      <c r="H27" s="269" t="s">
        <v>1492</v>
      </c>
      <c r="I27" s="175"/>
      <c r="J27" s="175"/>
      <c r="K27" s="477">
        <v>1199</v>
      </c>
      <c r="L27" s="478"/>
    </row>
    <row r="28" spans="1:12" x14ac:dyDescent="0.2">
      <c r="A28" s="475" t="s">
        <v>1476</v>
      </c>
      <c r="B28" s="475"/>
      <c r="C28" s="475"/>
      <c r="D28" s="475"/>
      <c r="E28" s="475"/>
      <c r="F28" s="475"/>
      <c r="G28" s="475"/>
      <c r="H28" s="269" t="s">
        <v>1492</v>
      </c>
      <c r="I28" s="175"/>
      <c r="J28" s="175"/>
      <c r="K28" s="477">
        <v>1139.2</v>
      </c>
      <c r="L28" s="478"/>
    </row>
    <row r="29" spans="1:12" x14ac:dyDescent="0.2">
      <c r="A29" s="475" t="s">
        <v>1477</v>
      </c>
      <c r="B29" s="475"/>
      <c r="C29" s="475"/>
      <c r="D29" s="475"/>
      <c r="E29" s="475"/>
      <c r="F29" s="475"/>
      <c r="G29" s="475"/>
      <c r="H29" s="269" t="s">
        <v>1492</v>
      </c>
      <c r="I29" s="175"/>
      <c r="J29" s="175"/>
      <c r="K29" s="477">
        <v>1638.8</v>
      </c>
      <c r="L29" s="478"/>
    </row>
    <row r="30" spans="1:12" x14ac:dyDescent="0.2">
      <c r="A30" s="475" t="s">
        <v>1478</v>
      </c>
      <c r="B30" s="475"/>
      <c r="C30" s="475"/>
      <c r="D30" s="475"/>
      <c r="E30" s="475"/>
      <c r="F30" s="475"/>
      <c r="G30" s="475"/>
      <c r="H30" s="269" t="s">
        <v>1492</v>
      </c>
      <c r="I30" s="175"/>
      <c r="J30" s="175"/>
      <c r="K30" s="477">
        <v>1162</v>
      </c>
      <c r="L30" s="478"/>
    </row>
    <row r="31" spans="1:12" x14ac:dyDescent="0.2">
      <c r="A31" s="475" t="s">
        <v>1479</v>
      </c>
      <c r="B31" s="475"/>
      <c r="C31" s="475"/>
      <c r="D31" s="475"/>
      <c r="E31" s="475"/>
      <c r="F31" s="475"/>
      <c r="G31" s="475"/>
      <c r="H31" s="269" t="s">
        <v>1492</v>
      </c>
      <c r="I31" s="175"/>
      <c r="J31" s="175"/>
      <c r="K31" s="486">
        <v>827</v>
      </c>
      <c r="L31" s="487"/>
    </row>
    <row r="32" spans="1:12" x14ac:dyDescent="0.2">
      <c r="A32" s="475" t="s">
        <v>1480</v>
      </c>
      <c r="B32" s="475"/>
      <c r="C32" s="475"/>
      <c r="D32" s="475"/>
      <c r="E32" s="475"/>
      <c r="F32" s="475"/>
      <c r="G32" s="475"/>
      <c r="H32" s="269" t="s">
        <v>1492</v>
      </c>
      <c r="I32" s="175"/>
      <c r="J32" s="175"/>
      <c r="K32" s="477">
        <v>1245.5</v>
      </c>
      <c r="L32" s="478"/>
    </row>
    <row r="33" spans="1:12" x14ac:dyDescent="0.2">
      <c r="A33" s="475" t="s">
        <v>1481</v>
      </c>
      <c r="B33" s="475"/>
      <c r="C33" s="475"/>
      <c r="D33" s="475"/>
      <c r="E33" s="475"/>
      <c r="F33" s="475"/>
      <c r="G33" s="475"/>
      <c r="H33" s="269" t="s">
        <v>1492</v>
      </c>
      <c r="I33" s="175"/>
      <c r="J33" s="175"/>
      <c r="K33" s="477">
        <v>1868.64</v>
      </c>
      <c r="L33" s="478"/>
    </row>
    <row r="34" spans="1:12" x14ac:dyDescent="0.2">
      <c r="A34" s="475" t="s">
        <v>1482</v>
      </c>
      <c r="B34" s="475"/>
      <c r="C34" s="475"/>
      <c r="D34" s="475"/>
      <c r="E34" s="475"/>
      <c r="F34" s="475"/>
      <c r="G34" s="475"/>
      <c r="H34" s="269" t="s">
        <v>1492</v>
      </c>
      <c r="I34" s="175"/>
      <c r="J34" s="175"/>
      <c r="K34" s="477">
        <v>2999</v>
      </c>
      <c r="L34" s="478"/>
    </row>
    <row r="35" spans="1:12" x14ac:dyDescent="0.2">
      <c r="A35" s="475" t="s">
        <v>1483</v>
      </c>
      <c r="B35" s="475"/>
      <c r="C35" s="475"/>
      <c r="D35" s="475"/>
      <c r="E35" s="475"/>
      <c r="F35" s="475"/>
      <c r="G35" s="475"/>
      <c r="H35" s="269" t="s">
        <v>1492</v>
      </c>
      <c r="I35" s="175"/>
      <c r="J35" s="175"/>
      <c r="K35" s="477">
        <v>1021.5</v>
      </c>
      <c r="L35" s="478"/>
    </row>
    <row r="36" spans="1:12" x14ac:dyDescent="0.2">
      <c r="A36" s="475" t="s">
        <v>1484</v>
      </c>
      <c r="B36" s="475"/>
      <c r="C36" s="475"/>
      <c r="D36" s="475"/>
      <c r="E36" s="475"/>
      <c r="F36" s="475"/>
      <c r="G36" s="475"/>
      <c r="H36" s="269" t="s">
        <v>1492</v>
      </c>
      <c r="I36" s="175"/>
      <c r="J36" s="175"/>
      <c r="K36" s="477">
        <v>1642.4</v>
      </c>
      <c r="L36" s="478"/>
    </row>
    <row r="37" spans="1:12" x14ac:dyDescent="0.2">
      <c r="A37" s="475" t="s">
        <v>1485</v>
      </c>
      <c r="B37" s="475"/>
      <c r="C37" s="475"/>
      <c r="D37" s="475"/>
      <c r="E37" s="475"/>
      <c r="F37" s="475"/>
      <c r="G37" s="475"/>
      <c r="H37" s="269" t="s">
        <v>1492</v>
      </c>
      <c r="I37" s="175"/>
      <c r="J37" s="175"/>
      <c r="K37" s="477">
        <v>2300</v>
      </c>
      <c r="L37" s="478"/>
    </row>
    <row r="38" spans="1:12" x14ac:dyDescent="0.2">
      <c r="A38" s="475" t="s">
        <v>1486</v>
      </c>
      <c r="B38" s="475"/>
      <c r="C38" s="475"/>
      <c r="D38" s="475"/>
      <c r="E38" s="475"/>
      <c r="F38" s="475"/>
      <c r="G38" s="475"/>
      <c r="H38" s="269" t="s">
        <v>1492</v>
      </c>
      <c r="I38" s="175"/>
      <c r="J38" s="175"/>
      <c r="K38" s="477">
        <v>2703.99</v>
      </c>
      <c r="L38" s="478"/>
    </row>
    <row r="39" spans="1:12" x14ac:dyDescent="0.2">
      <c r="A39" s="475" t="s">
        <v>1487</v>
      </c>
      <c r="B39" s="475"/>
      <c r="C39" s="475"/>
      <c r="D39" s="475"/>
      <c r="E39" s="475"/>
      <c r="F39" s="475"/>
      <c r="G39" s="475"/>
      <c r="H39" s="269" t="s">
        <v>1492</v>
      </c>
      <c r="I39" s="175"/>
      <c r="J39" s="175"/>
      <c r="K39" s="477">
        <v>3295</v>
      </c>
      <c r="L39" s="478"/>
    </row>
    <row r="40" spans="1:12" ht="13.5" thickBot="1" x14ac:dyDescent="0.25">
      <c r="A40" s="476" t="s">
        <v>1488</v>
      </c>
      <c r="B40" s="476"/>
      <c r="C40" s="476"/>
      <c r="D40" s="476"/>
      <c r="E40" s="476"/>
      <c r="F40" s="476"/>
      <c r="G40" s="476"/>
      <c r="H40" s="270" t="s">
        <v>1492</v>
      </c>
      <c r="I40" s="255"/>
      <c r="J40" s="255"/>
      <c r="K40" s="491">
        <v>399</v>
      </c>
      <c r="L40" s="492"/>
    </row>
  </sheetData>
  <mergeCells count="77">
    <mergeCell ref="A4:L4"/>
    <mergeCell ref="K5:L5"/>
    <mergeCell ref="K6:L6"/>
    <mergeCell ref="K7:L7"/>
    <mergeCell ref="A5:G5"/>
    <mergeCell ref="A6:G6"/>
    <mergeCell ref="A7:G7"/>
    <mergeCell ref="K21:L21"/>
    <mergeCell ref="K13:L13"/>
    <mergeCell ref="K14:L14"/>
    <mergeCell ref="K9:L9"/>
    <mergeCell ref="K10:L10"/>
    <mergeCell ref="K12:L12"/>
    <mergeCell ref="K15:L15"/>
    <mergeCell ref="K16:L16"/>
    <mergeCell ref="K17:L17"/>
    <mergeCell ref="K19:L19"/>
    <mergeCell ref="K8:L8"/>
    <mergeCell ref="K11:L11"/>
    <mergeCell ref="A10:G10"/>
    <mergeCell ref="A18:L18"/>
    <mergeCell ref="A13:G13"/>
    <mergeCell ref="A14:G14"/>
    <mergeCell ref="A8:G8"/>
    <mergeCell ref="A9:G9"/>
    <mergeCell ref="A11:G11"/>
    <mergeCell ref="A12:G12"/>
    <mergeCell ref="K20:L20"/>
    <mergeCell ref="A20:G20"/>
    <mergeCell ref="K26:L26"/>
    <mergeCell ref="K27:L27"/>
    <mergeCell ref="A21:G21"/>
    <mergeCell ref="A22:G22"/>
    <mergeCell ref="A23:G23"/>
    <mergeCell ref="A24:G24"/>
    <mergeCell ref="A25:G25"/>
    <mergeCell ref="A26:G26"/>
    <mergeCell ref="A32:G32"/>
    <mergeCell ref="A37:G37"/>
    <mergeCell ref="K29:L29"/>
    <mergeCell ref="K22:L22"/>
    <mergeCell ref="K23:L23"/>
    <mergeCell ref="K24:L24"/>
    <mergeCell ref="K25:L25"/>
    <mergeCell ref="K28:L28"/>
    <mergeCell ref="K37:L37"/>
    <mergeCell ref="K30:L30"/>
    <mergeCell ref="K31:L31"/>
    <mergeCell ref="K32:L32"/>
    <mergeCell ref="A1:L1"/>
    <mergeCell ref="K40:L40"/>
    <mergeCell ref="K38:L38"/>
    <mergeCell ref="K39:L39"/>
    <mergeCell ref="K35:L35"/>
    <mergeCell ref="K36:L36"/>
    <mergeCell ref="A35:G35"/>
    <mergeCell ref="A36:G36"/>
    <mergeCell ref="K33:L33"/>
    <mergeCell ref="K34:L34"/>
    <mergeCell ref="K2:L2"/>
    <mergeCell ref="A3:G3"/>
    <mergeCell ref="K3:L3"/>
    <mergeCell ref="A19:G19"/>
    <mergeCell ref="A15:G15"/>
    <mergeCell ref="A16:G16"/>
    <mergeCell ref="A17:G17"/>
    <mergeCell ref="A2:G2"/>
    <mergeCell ref="A38:G38"/>
    <mergeCell ref="A39:G39"/>
    <mergeCell ref="A40:G40"/>
    <mergeCell ref="A27:G27"/>
    <mergeCell ref="A28:G28"/>
    <mergeCell ref="A29:G29"/>
    <mergeCell ref="A30:G30"/>
    <mergeCell ref="A33:G33"/>
    <mergeCell ref="A34:G34"/>
    <mergeCell ref="A31:G31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244"/>
  <sheetViews>
    <sheetView topLeftCell="A2" workbookViewId="0">
      <selection activeCell="A55" sqref="A55"/>
    </sheetView>
  </sheetViews>
  <sheetFormatPr defaultRowHeight="12.75" x14ac:dyDescent="0.2"/>
  <cols>
    <col min="1" max="1" width="67.42578125" customWidth="1"/>
    <col min="2" max="2" width="9.7109375" style="2" customWidth="1"/>
    <col min="3" max="3" width="13.28515625" style="2" customWidth="1"/>
    <col min="4" max="4" width="7.42578125" customWidth="1"/>
    <col min="5" max="5" width="61.42578125" customWidth="1"/>
  </cols>
  <sheetData>
    <row r="1" spans="1:5" ht="93" customHeight="1" thickBot="1" x14ac:dyDescent="0.35">
      <c r="A1" s="386" t="s">
        <v>2607</v>
      </c>
      <c r="B1" s="467"/>
      <c r="C1" s="468"/>
      <c r="D1" s="271"/>
      <c r="E1" s="253"/>
    </row>
    <row r="2" spans="1:5" x14ac:dyDescent="0.2">
      <c r="A2" s="258" t="s">
        <v>1489</v>
      </c>
      <c r="B2" s="259" t="s">
        <v>1490</v>
      </c>
      <c r="C2" s="260" t="s">
        <v>1232</v>
      </c>
      <c r="D2" s="253"/>
      <c r="E2" s="253"/>
    </row>
    <row r="3" spans="1:5" ht="13.5" thickBot="1" x14ac:dyDescent="0.25">
      <c r="A3" s="261">
        <v>1</v>
      </c>
      <c r="B3" s="262">
        <v>2</v>
      </c>
      <c r="C3" s="263">
        <v>3</v>
      </c>
      <c r="D3" s="253"/>
      <c r="E3" s="253"/>
    </row>
    <row r="4" spans="1:5" ht="15.75" thickBot="1" x14ac:dyDescent="0.25">
      <c r="A4" s="472" t="s">
        <v>2615</v>
      </c>
      <c r="B4" s="473"/>
      <c r="C4" s="474"/>
      <c r="D4" s="253"/>
      <c r="E4" s="253"/>
    </row>
    <row r="5" spans="1:5" x14ac:dyDescent="0.2">
      <c r="A5" s="341" t="s">
        <v>2608</v>
      </c>
      <c r="B5" s="342" t="s">
        <v>1492</v>
      </c>
      <c r="C5" s="343" t="s">
        <v>1901</v>
      </c>
      <c r="D5" s="253"/>
      <c r="E5" s="253"/>
    </row>
    <row r="6" spans="1:5" x14ac:dyDescent="0.2">
      <c r="A6" s="344" t="s">
        <v>2609</v>
      </c>
      <c r="B6" s="304" t="s">
        <v>1492</v>
      </c>
      <c r="C6" s="340" t="s">
        <v>2640</v>
      </c>
      <c r="D6" s="253"/>
      <c r="E6" s="253"/>
    </row>
    <row r="7" spans="1:5" x14ac:dyDescent="0.2">
      <c r="A7" s="344" t="s">
        <v>2610</v>
      </c>
      <c r="B7" s="304" t="s">
        <v>1492</v>
      </c>
      <c r="C7" s="340" t="s">
        <v>2641</v>
      </c>
      <c r="D7" s="253"/>
      <c r="E7" s="253"/>
    </row>
    <row r="8" spans="1:5" x14ac:dyDescent="0.2">
      <c r="A8" s="344" t="s">
        <v>2611</v>
      </c>
      <c r="B8" s="304" t="s">
        <v>1492</v>
      </c>
      <c r="C8" s="340" t="s">
        <v>2642</v>
      </c>
      <c r="D8" s="253"/>
      <c r="E8" s="253"/>
    </row>
    <row r="9" spans="1:5" x14ac:dyDescent="0.2">
      <c r="A9" s="344" t="s">
        <v>2612</v>
      </c>
      <c r="B9" s="304" t="s">
        <v>1492</v>
      </c>
      <c r="C9" s="340" t="s">
        <v>1817</v>
      </c>
      <c r="D9" s="253"/>
      <c r="E9" s="253"/>
    </row>
    <row r="10" spans="1:5" x14ac:dyDescent="0.2">
      <c r="A10" s="344" t="s">
        <v>2613</v>
      </c>
      <c r="B10" s="304" t="s">
        <v>1492</v>
      </c>
      <c r="C10" s="340" t="s">
        <v>2643</v>
      </c>
      <c r="D10" s="253"/>
      <c r="E10" s="253"/>
    </row>
    <row r="11" spans="1:5" x14ac:dyDescent="0.2">
      <c r="A11" s="348" t="s">
        <v>2614</v>
      </c>
      <c r="B11" s="304" t="s">
        <v>1492</v>
      </c>
      <c r="C11" s="304" t="s">
        <v>2644</v>
      </c>
      <c r="D11" s="253"/>
      <c r="E11" s="253"/>
    </row>
    <row r="12" spans="1:5" x14ac:dyDescent="0.2">
      <c r="A12" s="348" t="s">
        <v>2650</v>
      </c>
      <c r="B12" s="304" t="s">
        <v>1492</v>
      </c>
      <c r="C12" s="304" t="s">
        <v>2648</v>
      </c>
      <c r="D12" s="253"/>
      <c r="E12" s="253"/>
    </row>
    <row r="13" spans="1:5" x14ac:dyDescent="0.2">
      <c r="A13" s="348" t="s">
        <v>2649</v>
      </c>
      <c r="B13" s="304" t="s">
        <v>1492</v>
      </c>
      <c r="C13" s="304" t="s">
        <v>2651</v>
      </c>
      <c r="D13" s="253"/>
      <c r="E13" s="253"/>
    </row>
    <row r="14" spans="1:5" x14ac:dyDescent="0.2">
      <c r="A14" s="348" t="s">
        <v>2652</v>
      </c>
      <c r="B14" s="304" t="s">
        <v>1492</v>
      </c>
      <c r="C14" s="304" t="s">
        <v>2657</v>
      </c>
      <c r="D14" s="253"/>
      <c r="E14" s="253"/>
    </row>
    <row r="15" spans="1:5" x14ac:dyDescent="0.2">
      <c r="A15" s="348" t="s">
        <v>2653</v>
      </c>
      <c r="B15" s="304" t="s">
        <v>1492</v>
      </c>
      <c r="C15" s="304" t="s">
        <v>2656</v>
      </c>
      <c r="D15" s="253"/>
      <c r="E15" s="253"/>
    </row>
    <row r="16" spans="1:5" x14ac:dyDescent="0.2">
      <c r="A16" s="348" t="s">
        <v>2654</v>
      </c>
      <c r="B16" s="304" t="s">
        <v>1492</v>
      </c>
      <c r="C16" s="304" t="s">
        <v>2655</v>
      </c>
      <c r="D16" s="253"/>
      <c r="E16" s="253"/>
    </row>
    <row r="17" spans="1:5" x14ac:dyDescent="0.2">
      <c r="A17" s="348" t="s">
        <v>2658</v>
      </c>
      <c r="B17" s="304" t="s">
        <v>1492</v>
      </c>
      <c r="C17" s="304" t="s">
        <v>2659</v>
      </c>
      <c r="D17" s="253"/>
      <c r="E17" s="253"/>
    </row>
    <row r="18" spans="1:5" x14ac:dyDescent="0.2">
      <c r="A18" s="348" t="s">
        <v>2660</v>
      </c>
      <c r="B18" s="304" t="s">
        <v>1492</v>
      </c>
      <c r="C18" s="304" t="s">
        <v>2661</v>
      </c>
      <c r="D18" s="253"/>
      <c r="E18" s="253"/>
    </row>
    <row r="19" spans="1:5" x14ac:dyDescent="0.2">
      <c r="A19" s="348" t="s">
        <v>2662</v>
      </c>
      <c r="B19" s="304" t="s">
        <v>1492</v>
      </c>
      <c r="C19" s="304" t="s">
        <v>2663</v>
      </c>
      <c r="D19" s="253"/>
      <c r="E19" s="253"/>
    </row>
    <row r="20" spans="1:5" x14ac:dyDescent="0.2">
      <c r="A20" s="348" t="s">
        <v>2664</v>
      </c>
      <c r="B20" s="304" t="s">
        <v>1492</v>
      </c>
      <c r="C20" s="304" t="s">
        <v>2665</v>
      </c>
      <c r="D20" s="253"/>
      <c r="E20" s="253"/>
    </row>
    <row r="21" spans="1:5" x14ac:dyDescent="0.2">
      <c r="A21" s="348" t="s">
        <v>2669</v>
      </c>
      <c r="B21" s="304" t="s">
        <v>1492</v>
      </c>
      <c r="C21" s="304" t="s">
        <v>2685</v>
      </c>
      <c r="D21" s="253"/>
      <c r="E21" s="253"/>
    </row>
    <row r="22" spans="1:5" x14ac:dyDescent="0.2">
      <c r="A22" s="348" t="s">
        <v>2668</v>
      </c>
      <c r="B22" s="304" t="s">
        <v>1492</v>
      </c>
      <c r="C22" s="304" t="s">
        <v>2648</v>
      </c>
      <c r="D22" s="253"/>
      <c r="E22" s="253"/>
    </row>
    <row r="23" spans="1:5" x14ac:dyDescent="0.2">
      <c r="A23" s="348" t="s">
        <v>2667</v>
      </c>
      <c r="B23" s="304" t="s">
        <v>1492</v>
      </c>
      <c r="C23" s="304" t="s">
        <v>2686</v>
      </c>
      <c r="D23" s="253"/>
      <c r="E23" s="253"/>
    </row>
    <row r="24" spans="1:5" x14ac:dyDescent="0.2">
      <c r="A24" s="348" t="s">
        <v>2666</v>
      </c>
      <c r="B24" s="304" t="s">
        <v>1492</v>
      </c>
      <c r="C24" s="304" t="s">
        <v>2687</v>
      </c>
      <c r="D24" s="253"/>
      <c r="E24" s="253"/>
    </row>
    <row r="25" spans="1:5" x14ac:dyDescent="0.2">
      <c r="A25" s="348" t="s">
        <v>2670</v>
      </c>
      <c r="B25" s="304" t="s">
        <v>1492</v>
      </c>
      <c r="C25" s="304" t="s">
        <v>2688</v>
      </c>
      <c r="D25" s="253"/>
      <c r="E25" s="253"/>
    </row>
    <row r="26" spans="1:5" x14ac:dyDescent="0.2">
      <c r="A26" s="348" t="s">
        <v>2671</v>
      </c>
      <c r="B26" s="304" t="s">
        <v>1492</v>
      </c>
      <c r="C26" s="304" t="s">
        <v>2651</v>
      </c>
      <c r="D26" s="253"/>
      <c r="E26" s="253"/>
    </row>
    <row r="27" spans="1:5" x14ac:dyDescent="0.2">
      <c r="A27" s="348" t="s">
        <v>2672</v>
      </c>
      <c r="B27" s="304" t="s">
        <v>1492</v>
      </c>
      <c r="C27" s="304" t="s">
        <v>2689</v>
      </c>
      <c r="D27" s="253"/>
      <c r="E27" s="253"/>
    </row>
    <row r="28" spans="1:5" x14ac:dyDescent="0.2">
      <c r="A28" s="348" t="s">
        <v>2673</v>
      </c>
      <c r="B28" s="304" t="s">
        <v>1492</v>
      </c>
      <c r="C28" s="304" t="s">
        <v>2690</v>
      </c>
      <c r="D28" s="253"/>
      <c r="E28" s="253"/>
    </row>
    <row r="29" spans="1:5" x14ac:dyDescent="0.2">
      <c r="A29" s="348" t="s">
        <v>2674</v>
      </c>
      <c r="B29" s="304" t="s">
        <v>1492</v>
      </c>
      <c r="C29" s="304" t="s">
        <v>2691</v>
      </c>
      <c r="D29" s="253"/>
      <c r="E29" s="253"/>
    </row>
    <row r="30" spans="1:5" x14ac:dyDescent="0.2">
      <c r="A30" s="348" t="s">
        <v>2675</v>
      </c>
      <c r="B30" s="304" t="s">
        <v>1492</v>
      </c>
      <c r="C30" s="304" t="s">
        <v>2692</v>
      </c>
      <c r="D30" s="253"/>
      <c r="E30" s="253"/>
    </row>
    <row r="31" spans="1:5" x14ac:dyDescent="0.2">
      <c r="A31" s="348" t="s">
        <v>2676</v>
      </c>
      <c r="B31" s="304" t="s">
        <v>1492</v>
      </c>
      <c r="C31" s="304" t="s">
        <v>2693</v>
      </c>
      <c r="D31" s="253"/>
      <c r="E31" s="253"/>
    </row>
    <row r="32" spans="1:5" x14ac:dyDescent="0.2">
      <c r="A32" s="348" t="s">
        <v>2677</v>
      </c>
      <c r="B32" s="304" t="s">
        <v>1492</v>
      </c>
      <c r="C32" s="304" t="s">
        <v>2663</v>
      </c>
      <c r="D32" s="253"/>
      <c r="E32" s="253"/>
    </row>
    <row r="33" spans="1:5" x14ac:dyDescent="0.2">
      <c r="A33" s="348" t="s">
        <v>2678</v>
      </c>
      <c r="B33" s="304" t="s">
        <v>1492</v>
      </c>
      <c r="C33" s="304" t="s">
        <v>2694</v>
      </c>
      <c r="D33" s="253"/>
      <c r="E33" s="253"/>
    </row>
    <row r="34" spans="1:5" x14ac:dyDescent="0.2">
      <c r="A34" s="348" t="s">
        <v>2679</v>
      </c>
      <c r="B34" s="304" t="s">
        <v>1492</v>
      </c>
      <c r="C34" s="304" t="s">
        <v>2699</v>
      </c>
      <c r="D34" s="253"/>
      <c r="E34" s="253"/>
    </row>
    <row r="35" spans="1:5" x14ac:dyDescent="0.2">
      <c r="A35" s="348" t="s">
        <v>2680</v>
      </c>
      <c r="B35" s="304" t="s">
        <v>1492</v>
      </c>
      <c r="C35" s="304" t="s">
        <v>2694</v>
      </c>
      <c r="D35" s="253"/>
      <c r="E35" s="253"/>
    </row>
    <row r="36" spans="1:5" x14ac:dyDescent="0.2">
      <c r="A36" s="348" t="s">
        <v>2681</v>
      </c>
      <c r="B36" s="304" t="s">
        <v>1492</v>
      </c>
      <c r="C36" s="304" t="s">
        <v>2695</v>
      </c>
      <c r="D36" s="253"/>
      <c r="E36" s="253"/>
    </row>
    <row r="37" spans="1:5" x14ac:dyDescent="0.2">
      <c r="A37" s="348" t="s">
        <v>2682</v>
      </c>
      <c r="B37" s="304" t="s">
        <v>1492</v>
      </c>
      <c r="C37" s="304" t="s">
        <v>2696</v>
      </c>
      <c r="D37" s="253"/>
      <c r="E37" s="253"/>
    </row>
    <row r="38" spans="1:5" x14ac:dyDescent="0.2">
      <c r="A38" s="348" t="s">
        <v>2683</v>
      </c>
      <c r="B38" s="304" t="s">
        <v>1492</v>
      </c>
      <c r="C38" s="304" t="s">
        <v>2697</v>
      </c>
      <c r="D38" s="253"/>
      <c r="E38" s="253"/>
    </row>
    <row r="39" spans="1:5" x14ac:dyDescent="0.2">
      <c r="A39" s="348" t="s">
        <v>2684</v>
      </c>
      <c r="B39" s="304" t="s">
        <v>1492</v>
      </c>
      <c r="C39" s="304" t="s">
        <v>2698</v>
      </c>
      <c r="D39" s="253"/>
      <c r="E39" s="253"/>
    </row>
    <row r="40" spans="1:5" x14ac:dyDescent="0.2">
      <c r="A40" s="348" t="s">
        <v>2701</v>
      </c>
      <c r="B40" s="304" t="s">
        <v>1492</v>
      </c>
      <c r="C40" s="304" t="s">
        <v>2734</v>
      </c>
      <c r="D40" s="253"/>
      <c r="E40" s="253"/>
    </row>
    <row r="41" spans="1:5" x14ac:dyDescent="0.2">
      <c r="A41" s="348" t="s">
        <v>2700</v>
      </c>
      <c r="B41" s="304" t="s">
        <v>1492</v>
      </c>
      <c r="C41" s="304" t="s">
        <v>2733</v>
      </c>
      <c r="D41" s="253"/>
      <c r="E41" s="253"/>
    </row>
    <row r="42" spans="1:5" x14ac:dyDescent="0.2">
      <c r="A42" s="348" t="s">
        <v>2705</v>
      </c>
      <c r="B42" s="304" t="s">
        <v>1492</v>
      </c>
      <c r="C42" s="304" t="s">
        <v>2728</v>
      </c>
      <c r="D42" s="253"/>
      <c r="E42" s="253"/>
    </row>
    <row r="43" spans="1:5" x14ac:dyDescent="0.2">
      <c r="A43" s="348" t="s">
        <v>2702</v>
      </c>
      <c r="B43" s="304" t="s">
        <v>1492</v>
      </c>
      <c r="C43" s="304" t="s">
        <v>2732</v>
      </c>
      <c r="D43" s="253"/>
      <c r="E43" s="253"/>
    </row>
    <row r="44" spans="1:5" x14ac:dyDescent="0.2">
      <c r="A44" s="348" t="s">
        <v>2703</v>
      </c>
      <c r="B44" s="304" t="s">
        <v>1492</v>
      </c>
      <c r="C44" s="304" t="s">
        <v>2731</v>
      </c>
      <c r="D44" s="253"/>
      <c r="E44" s="253"/>
    </row>
    <row r="45" spans="1:5" x14ac:dyDescent="0.2">
      <c r="A45" s="348" t="s">
        <v>2704</v>
      </c>
      <c r="B45" s="304" t="s">
        <v>1492</v>
      </c>
      <c r="C45" s="304" t="s">
        <v>2735</v>
      </c>
      <c r="D45" s="253"/>
      <c r="E45" s="253"/>
    </row>
    <row r="46" spans="1:5" x14ac:dyDescent="0.2">
      <c r="A46" s="348" t="s">
        <v>2706</v>
      </c>
      <c r="B46" s="304" t="s">
        <v>1492</v>
      </c>
      <c r="C46" s="304" t="s">
        <v>2730</v>
      </c>
      <c r="D46" s="253"/>
      <c r="E46" s="253"/>
    </row>
    <row r="47" spans="1:5" x14ac:dyDescent="0.2">
      <c r="A47" s="348" t="s">
        <v>2707</v>
      </c>
      <c r="B47" s="304" t="s">
        <v>1492</v>
      </c>
      <c r="C47" s="304" t="s">
        <v>2726</v>
      </c>
      <c r="D47" s="253"/>
      <c r="E47" s="253"/>
    </row>
    <row r="48" spans="1:5" x14ac:dyDescent="0.2">
      <c r="A48" s="348" t="s">
        <v>2708</v>
      </c>
      <c r="B48" s="304" t="s">
        <v>1492</v>
      </c>
      <c r="C48" s="304" t="s">
        <v>2729</v>
      </c>
      <c r="D48" s="253"/>
      <c r="E48" s="253"/>
    </row>
    <row r="49" spans="1:5" x14ac:dyDescent="0.2">
      <c r="A49" s="348" t="s">
        <v>2709</v>
      </c>
      <c r="B49" s="304" t="s">
        <v>1492</v>
      </c>
      <c r="C49" s="304" t="s">
        <v>2728</v>
      </c>
      <c r="D49" s="253"/>
      <c r="E49" s="253"/>
    </row>
    <row r="50" spans="1:5" x14ac:dyDescent="0.2">
      <c r="A50" s="348" t="s">
        <v>2710</v>
      </c>
      <c r="B50" s="304" t="s">
        <v>1492</v>
      </c>
      <c r="C50" s="304" t="s">
        <v>2727</v>
      </c>
      <c r="D50" s="253"/>
      <c r="E50" s="253"/>
    </row>
    <row r="51" spans="1:5" x14ac:dyDescent="0.2">
      <c r="A51" s="348" t="s">
        <v>2711</v>
      </c>
      <c r="B51" s="304" t="s">
        <v>1492</v>
      </c>
      <c r="C51" s="304" t="s">
        <v>2726</v>
      </c>
      <c r="D51" s="253"/>
      <c r="E51" s="253"/>
    </row>
    <row r="52" spans="1:5" x14ac:dyDescent="0.2">
      <c r="A52" s="348" t="s">
        <v>2712</v>
      </c>
      <c r="B52" s="304" t="s">
        <v>1492</v>
      </c>
      <c r="C52" s="304" t="s">
        <v>2736</v>
      </c>
      <c r="D52" s="253"/>
      <c r="E52" s="253"/>
    </row>
    <row r="53" spans="1:5" x14ac:dyDescent="0.2">
      <c r="A53" s="348" t="s">
        <v>2737</v>
      </c>
      <c r="B53" s="304" t="s">
        <v>1492</v>
      </c>
      <c r="C53" s="304" t="s">
        <v>2725</v>
      </c>
      <c r="D53" s="253"/>
      <c r="E53" s="253"/>
    </row>
    <row r="54" spans="1:5" x14ac:dyDescent="0.2">
      <c r="A54" s="348" t="s">
        <v>2713</v>
      </c>
      <c r="B54" s="304" t="s">
        <v>1492</v>
      </c>
      <c r="C54" s="304" t="s">
        <v>2724</v>
      </c>
      <c r="D54" s="253"/>
      <c r="E54" s="253"/>
    </row>
    <row r="55" spans="1:5" x14ac:dyDescent="0.2">
      <c r="A55" s="348" t="s">
        <v>2714</v>
      </c>
      <c r="B55" s="304" t="s">
        <v>1492</v>
      </c>
      <c r="C55" s="304" t="s">
        <v>2723</v>
      </c>
      <c r="D55" s="253"/>
      <c r="E55" s="253"/>
    </row>
    <row r="56" spans="1:5" x14ac:dyDescent="0.2">
      <c r="A56" s="348" t="s">
        <v>2715</v>
      </c>
      <c r="B56" s="304" t="s">
        <v>1492</v>
      </c>
      <c r="C56" s="304" t="s">
        <v>2722</v>
      </c>
      <c r="D56" s="253"/>
      <c r="E56" s="253"/>
    </row>
    <row r="57" spans="1:5" x14ac:dyDescent="0.2">
      <c r="A57" s="348" t="s">
        <v>2716</v>
      </c>
      <c r="B57" s="304" t="s">
        <v>1492</v>
      </c>
      <c r="C57" s="304" t="s">
        <v>2721</v>
      </c>
      <c r="D57" s="253"/>
      <c r="E57" s="253"/>
    </row>
    <row r="58" spans="1:5" x14ac:dyDescent="0.2">
      <c r="A58" s="348" t="s">
        <v>2717</v>
      </c>
      <c r="B58" s="304" t="s">
        <v>1492</v>
      </c>
      <c r="C58" s="304" t="s">
        <v>2719</v>
      </c>
      <c r="D58" s="253"/>
      <c r="E58" s="253"/>
    </row>
    <row r="59" spans="1:5" ht="13.5" thickBot="1" x14ac:dyDescent="0.25">
      <c r="A59" s="348" t="s">
        <v>2718</v>
      </c>
      <c r="B59" s="304" t="s">
        <v>1492</v>
      </c>
      <c r="C59" s="304" t="s">
        <v>2720</v>
      </c>
      <c r="D59" s="253"/>
      <c r="E59" s="253"/>
    </row>
    <row r="60" spans="1:5" ht="21" customHeight="1" thickBot="1" x14ac:dyDescent="0.25">
      <c r="A60" s="469" t="s">
        <v>2595</v>
      </c>
      <c r="B60" s="470"/>
      <c r="C60" s="471"/>
      <c r="D60" s="253"/>
      <c r="E60" s="253"/>
    </row>
    <row r="61" spans="1:5" x14ac:dyDescent="0.2">
      <c r="A61" s="306" t="s">
        <v>2552</v>
      </c>
      <c r="B61" s="259" t="s">
        <v>1492</v>
      </c>
      <c r="C61" s="264" t="s">
        <v>2618</v>
      </c>
      <c r="D61" s="253"/>
      <c r="E61" s="253"/>
    </row>
    <row r="62" spans="1:5" x14ac:dyDescent="0.2">
      <c r="A62" s="307" t="s">
        <v>2553</v>
      </c>
      <c r="B62" s="304" t="s">
        <v>1492</v>
      </c>
      <c r="C62" s="265" t="s">
        <v>1218</v>
      </c>
      <c r="D62" s="253"/>
      <c r="E62" s="253"/>
    </row>
    <row r="63" spans="1:5" x14ac:dyDescent="0.2">
      <c r="A63" s="307" t="s">
        <v>2554</v>
      </c>
      <c r="B63" s="304" t="s">
        <v>1492</v>
      </c>
      <c r="C63" s="265" t="s">
        <v>2616</v>
      </c>
      <c r="D63" s="253"/>
      <c r="E63" s="253"/>
    </row>
    <row r="64" spans="1:5" x14ac:dyDescent="0.2">
      <c r="A64" s="307" t="s">
        <v>2555</v>
      </c>
      <c r="B64" s="304" t="s">
        <v>1492</v>
      </c>
      <c r="C64" s="265" t="s">
        <v>2616</v>
      </c>
      <c r="D64" s="253"/>
      <c r="E64" s="253"/>
    </row>
    <row r="65" spans="1:6" x14ac:dyDescent="0.2">
      <c r="A65" s="307" t="s">
        <v>2556</v>
      </c>
      <c r="B65" s="304" t="s">
        <v>1492</v>
      </c>
      <c r="C65" s="265" t="s">
        <v>317</v>
      </c>
      <c r="D65" s="345"/>
      <c r="E65" s="253"/>
    </row>
    <row r="66" spans="1:6" x14ac:dyDescent="0.2">
      <c r="A66" s="307" t="s">
        <v>2557</v>
      </c>
      <c r="B66" s="304" t="s">
        <v>1492</v>
      </c>
      <c r="C66" s="265" t="s">
        <v>1825</v>
      </c>
      <c r="D66" s="345"/>
      <c r="E66" s="253"/>
    </row>
    <row r="67" spans="1:6" ht="15" customHeight="1" x14ac:dyDescent="0.2">
      <c r="A67" s="308" t="s">
        <v>2558</v>
      </c>
      <c r="B67" s="304" t="s">
        <v>1492</v>
      </c>
      <c r="C67" s="266" t="s">
        <v>2617</v>
      </c>
      <c r="D67" s="345"/>
      <c r="E67" s="253"/>
    </row>
    <row r="68" spans="1:6" ht="14.25" customHeight="1" x14ac:dyDescent="0.2">
      <c r="A68" s="308" t="s">
        <v>2559</v>
      </c>
      <c r="B68" s="304" t="s">
        <v>1492</v>
      </c>
      <c r="C68" s="266" t="s">
        <v>2619</v>
      </c>
      <c r="D68" s="346"/>
      <c r="E68" s="152"/>
      <c r="F68" s="153"/>
    </row>
    <row r="69" spans="1:6" ht="14.25" x14ac:dyDescent="0.2">
      <c r="A69" s="308" t="s">
        <v>2560</v>
      </c>
      <c r="B69" s="304" t="s">
        <v>1492</v>
      </c>
      <c r="C69" s="309" t="s">
        <v>2620</v>
      </c>
      <c r="D69" s="347"/>
      <c r="E69" s="334"/>
      <c r="F69" s="153"/>
    </row>
    <row r="70" spans="1:6" ht="13.5" customHeight="1" x14ac:dyDescent="0.2">
      <c r="A70" s="310" t="s">
        <v>2561</v>
      </c>
      <c r="B70" s="304" t="s">
        <v>1492</v>
      </c>
      <c r="C70" s="309" t="s">
        <v>2621</v>
      </c>
      <c r="D70" s="300"/>
      <c r="E70" s="335"/>
      <c r="F70" s="257"/>
    </row>
    <row r="71" spans="1:6" ht="15" customHeight="1" x14ac:dyDescent="0.2">
      <c r="A71" s="311" t="s">
        <v>2562</v>
      </c>
      <c r="B71" s="304" t="s">
        <v>1492</v>
      </c>
      <c r="C71" s="309" t="s">
        <v>2622</v>
      </c>
      <c r="D71" s="338"/>
      <c r="E71" s="336"/>
      <c r="F71" s="91"/>
    </row>
    <row r="72" spans="1:6" x14ac:dyDescent="0.2">
      <c r="A72" s="311" t="s">
        <v>2563</v>
      </c>
      <c r="B72" s="304" t="s">
        <v>1492</v>
      </c>
      <c r="C72" s="309" t="s">
        <v>2623</v>
      </c>
      <c r="D72" s="337"/>
      <c r="E72" s="338"/>
      <c r="F72" s="91"/>
    </row>
    <row r="73" spans="1:6" x14ac:dyDescent="0.2">
      <c r="A73" s="311" t="s">
        <v>2564</v>
      </c>
      <c r="B73" s="304" t="s">
        <v>1492</v>
      </c>
      <c r="C73" s="309" t="s">
        <v>2624</v>
      </c>
      <c r="D73" s="338"/>
      <c r="E73" s="337"/>
      <c r="F73" s="91"/>
    </row>
    <row r="74" spans="1:6" x14ac:dyDescent="0.2">
      <c r="A74" s="311" t="s">
        <v>2565</v>
      </c>
      <c r="B74" s="304" t="s">
        <v>1492</v>
      </c>
      <c r="C74" s="309" t="s">
        <v>327</v>
      </c>
      <c r="D74" s="339"/>
      <c r="E74" s="303"/>
      <c r="F74" s="91"/>
    </row>
    <row r="75" spans="1:6" x14ac:dyDescent="0.2">
      <c r="A75" s="311" t="s">
        <v>2566</v>
      </c>
      <c r="B75" s="304" t="s">
        <v>1492</v>
      </c>
      <c r="C75" s="309" t="s">
        <v>2625</v>
      </c>
      <c r="D75" s="339"/>
      <c r="E75" s="303"/>
      <c r="F75" s="91"/>
    </row>
    <row r="76" spans="1:6" x14ac:dyDescent="0.2">
      <c r="A76" s="311" t="s">
        <v>2567</v>
      </c>
      <c r="B76" s="304" t="s">
        <v>1492</v>
      </c>
      <c r="C76" s="309" t="s">
        <v>317</v>
      </c>
      <c r="D76" s="338"/>
      <c r="E76" s="336"/>
      <c r="F76" s="91"/>
    </row>
    <row r="77" spans="1:6" x14ac:dyDescent="0.2">
      <c r="A77" s="311" t="s">
        <v>2568</v>
      </c>
      <c r="B77" s="304" t="s">
        <v>1492</v>
      </c>
      <c r="C77" s="309" t="s">
        <v>1514</v>
      </c>
      <c r="D77" s="338"/>
      <c r="E77" s="336"/>
      <c r="F77" s="91"/>
    </row>
    <row r="78" spans="1:6" x14ac:dyDescent="0.2">
      <c r="A78" s="311" t="s">
        <v>2569</v>
      </c>
      <c r="B78" s="304" t="s">
        <v>1492</v>
      </c>
      <c r="C78" s="309" t="s">
        <v>2626</v>
      </c>
      <c r="D78" s="339"/>
      <c r="E78" s="339"/>
      <c r="F78" s="91"/>
    </row>
    <row r="79" spans="1:6" x14ac:dyDescent="0.2">
      <c r="A79" s="311" t="s">
        <v>2570</v>
      </c>
      <c r="B79" s="304" t="s">
        <v>1492</v>
      </c>
      <c r="C79" s="309" t="s">
        <v>2247</v>
      </c>
      <c r="D79" s="339"/>
      <c r="E79" s="185"/>
      <c r="F79" s="91"/>
    </row>
    <row r="80" spans="1:6" x14ac:dyDescent="0.2">
      <c r="A80" s="311" t="s">
        <v>2571</v>
      </c>
      <c r="B80" s="304" t="s">
        <v>1492</v>
      </c>
      <c r="C80" s="309" t="s">
        <v>1200</v>
      </c>
      <c r="D80" s="339"/>
      <c r="E80" s="339"/>
      <c r="F80" s="91"/>
    </row>
    <row r="81" spans="1:6" x14ac:dyDescent="0.2">
      <c r="A81" s="311" t="s">
        <v>2572</v>
      </c>
      <c r="B81" s="304" t="s">
        <v>1492</v>
      </c>
      <c r="C81" s="309" t="s">
        <v>2627</v>
      </c>
      <c r="D81" s="339"/>
      <c r="E81" s="339"/>
      <c r="F81" s="91"/>
    </row>
    <row r="82" spans="1:6" x14ac:dyDescent="0.2">
      <c r="A82" s="311" t="s">
        <v>2573</v>
      </c>
      <c r="B82" s="304" t="s">
        <v>1492</v>
      </c>
      <c r="C82" s="309" t="s">
        <v>2628</v>
      </c>
      <c r="D82" s="339"/>
      <c r="E82" s="339"/>
      <c r="F82" s="91"/>
    </row>
    <row r="83" spans="1:6" x14ac:dyDescent="0.2">
      <c r="A83" s="307" t="s">
        <v>2574</v>
      </c>
      <c r="B83" s="304" t="s">
        <v>1492</v>
      </c>
      <c r="C83" s="340" t="s">
        <v>1653</v>
      </c>
      <c r="D83" s="339"/>
      <c r="E83" s="339"/>
      <c r="F83" s="91"/>
    </row>
    <row r="84" spans="1:6" x14ac:dyDescent="0.2">
      <c r="A84" s="307" t="s">
        <v>2575</v>
      </c>
      <c r="B84" s="304" t="s">
        <v>1492</v>
      </c>
      <c r="C84" s="340" t="s">
        <v>701</v>
      </c>
      <c r="D84" s="301"/>
      <c r="E84" s="301"/>
      <c r="F84" s="91"/>
    </row>
    <row r="85" spans="1:6" x14ac:dyDescent="0.2">
      <c r="A85" s="307" t="s">
        <v>2576</v>
      </c>
      <c r="B85" s="304" t="s">
        <v>1492</v>
      </c>
      <c r="C85" s="340" t="s">
        <v>701</v>
      </c>
      <c r="D85" s="301"/>
      <c r="E85" s="301"/>
      <c r="F85" s="91"/>
    </row>
    <row r="86" spans="1:6" x14ac:dyDescent="0.2">
      <c r="A86" s="307" t="s">
        <v>2577</v>
      </c>
      <c r="B86" s="304" t="s">
        <v>1492</v>
      </c>
      <c r="C86" s="340" t="s">
        <v>1695</v>
      </c>
      <c r="D86" s="301"/>
      <c r="E86" s="185"/>
      <c r="F86" s="91"/>
    </row>
    <row r="87" spans="1:6" x14ac:dyDescent="0.2">
      <c r="A87" s="307" t="s">
        <v>2578</v>
      </c>
      <c r="B87" s="304" t="s">
        <v>1492</v>
      </c>
      <c r="C87" s="340" t="s">
        <v>1695</v>
      </c>
      <c r="D87" s="301"/>
      <c r="E87" s="301"/>
      <c r="F87" s="91"/>
    </row>
    <row r="88" spans="1:6" x14ac:dyDescent="0.2">
      <c r="A88" s="307" t="s">
        <v>2579</v>
      </c>
      <c r="B88" s="304" t="s">
        <v>1492</v>
      </c>
      <c r="C88" s="340" t="s">
        <v>23</v>
      </c>
      <c r="D88" s="301"/>
      <c r="E88" s="301"/>
      <c r="F88" s="91"/>
    </row>
    <row r="89" spans="1:6" x14ac:dyDescent="0.2">
      <c r="A89" s="307" t="s">
        <v>2580</v>
      </c>
      <c r="B89" s="304" t="s">
        <v>1492</v>
      </c>
      <c r="C89" s="340" t="s">
        <v>2629</v>
      </c>
      <c r="D89" s="301"/>
      <c r="E89" s="301"/>
      <c r="F89" s="91"/>
    </row>
    <row r="90" spans="1:6" x14ac:dyDescent="0.2">
      <c r="A90" s="307" t="s">
        <v>2581</v>
      </c>
      <c r="B90" s="304" t="s">
        <v>1492</v>
      </c>
      <c r="C90" s="340" t="s">
        <v>2544</v>
      </c>
      <c r="D90" s="301"/>
      <c r="E90" s="301"/>
      <c r="F90" s="91"/>
    </row>
    <row r="91" spans="1:6" x14ac:dyDescent="0.2">
      <c r="A91" s="307" t="s">
        <v>2582</v>
      </c>
      <c r="B91" s="304" t="s">
        <v>1492</v>
      </c>
      <c r="C91" s="340" t="s">
        <v>1221</v>
      </c>
      <c r="D91" s="301"/>
      <c r="E91" s="301"/>
      <c r="F91" s="91"/>
    </row>
    <row r="92" spans="1:6" x14ac:dyDescent="0.2">
      <c r="A92" s="307" t="s">
        <v>2583</v>
      </c>
      <c r="B92" s="304" t="s">
        <v>1492</v>
      </c>
      <c r="C92" s="340" t="s">
        <v>2630</v>
      </c>
      <c r="D92" s="301"/>
      <c r="E92" s="301"/>
      <c r="F92" s="91"/>
    </row>
    <row r="93" spans="1:6" x14ac:dyDescent="0.2">
      <c r="A93" s="307" t="s">
        <v>2584</v>
      </c>
      <c r="B93" s="304" t="s">
        <v>1492</v>
      </c>
      <c r="C93" s="340" t="s">
        <v>2631</v>
      </c>
      <c r="D93" s="301"/>
      <c r="E93" s="301"/>
      <c r="F93" s="91"/>
    </row>
    <row r="94" spans="1:6" x14ac:dyDescent="0.2">
      <c r="A94" s="307" t="s">
        <v>2585</v>
      </c>
      <c r="B94" s="304" t="s">
        <v>1492</v>
      </c>
      <c r="C94" s="340" t="s">
        <v>1197</v>
      </c>
      <c r="D94" s="301"/>
      <c r="E94" s="301"/>
      <c r="F94" s="91"/>
    </row>
    <row r="95" spans="1:6" x14ac:dyDescent="0.2">
      <c r="A95" s="307" t="s">
        <v>2586</v>
      </c>
      <c r="B95" s="304" t="s">
        <v>1492</v>
      </c>
      <c r="C95" s="340" t="s">
        <v>2632</v>
      </c>
      <c r="D95" s="301"/>
      <c r="E95" s="301"/>
      <c r="F95" s="91"/>
    </row>
    <row r="96" spans="1:6" x14ac:dyDescent="0.2">
      <c r="A96" s="307" t="s">
        <v>2587</v>
      </c>
      <c r="B96" s="304" t="s">
        <v>1492</v>
      </c>
      <c r="C96" s="340" t="s">
        <v>701</v>
      </c>
      <c r="D96" s="301"/>
      <c r="E96" s="301"/>
      <c r="F96" s="91"/>
    </row>
    <row r="97" spans="1:6" x14ac:dyDescent="0.2">
      <c r="A97" s="307" t="s">
        <v>2588</v>
      </c>
      <c r="B97" s="304" t="s">
        <v>1492</v>
      </c>
      <c r="C97" s="340" t="s">
        <v>2633</v>
      </c>
      <c r="D97" s="301"/>
      <c r="E97" s="301"/>
      <c r="F97" s="91"/>
    </row>
    <row r="98" spans="1:6" x14ac:dyDescent="0.2">
      <c r="A98" s="307" t="s">
        <v>2589</v>
      </c>
      <c r="B98" s="304" t="s">
        <v>1492</v>
      </c>
      <c r="C98" s="340" t="s">
        <v>2634</v>
      </c>
      <c r="D98" s="301"/>
      <c r="E98" s="301"/>
      <c r="F98" s="91"/>
    </row>
    <row r="99" spans="1:6" x14ac:dyDescent="0.2">
      <c r="A99" s="307" t="s">
        <v>2590</v>
      </c>
      <c r="B99" s="304" t="s">
        <v>1492</v>
      </c>
      <c r="C99" s="340" t="s">
        <v>2635</v>
      </c>
      <c r="D99" s="301"/>
      <c r="E99" s="301"/>
      <c r="F99" s="91"/>
    </row>
    <row r="100" spans="1:6" x14ac:dyDescent="0.2">
      <c r="A100" s="307" t="s">
        <v>2591</v>
      </c>
      <c r="B100" s="304" t="s">
        <v>1492</v>
      </c>
      <c r="C100" s="340" t="s">
        <v>2636</v>
      </c>
      <c r="D100" s="302"/>
      <c r="E100" s="302"/>
    </row>
    <row r="101" spans="1:6" x14ac:dyDescent="0.2">
      <c r="A101" s="307" t="s">
        <v>2592</v>
      </c>
      <c r="B101" s="304" t="s">
        <v>1492</v>
      </c>
      <c r="C101" s="340" t="s">
        <v>2637</v>
      </c>
      <c r="D101" s="302"/>
      <c r="E101" s="302"/>
    </row>
    <row r="102" spans="1:6" x14ac:dyDescent="0.2">
      <c r="A102" s="307" t="s">
        <v>2593</v>
      </c>
      <c r="B102" s="304" t="s">
        <v>1492</v>
      </c>
      <c r="C102" s="340" t="s">
        <v>2638</v>
      </c>
      <c r="D102" s="302"/>
      <c r="E102" s="302"/>
    </row>
    <row r="103" spans="1:6" ht="13.5" thickBot="1" x14ac:dyDescent="0.25">
      <c r="A103" s="312" t="s">
        <v>2594</v>
      </c>
      <c r="B103" s="262" t="s">
        <v>1492</v>
      </c>
      <c r="C103" s="263" t="s">
        <v>2639</v>
      </c>
      <c r="D103" s="302"/>
      <c r="E103" s="302"/>
    </row>
    <row r="104" spans="1:6" ht="21.75" customHeight="1" x14ac:dyDescent="0.2">
      <c r="A104" s="302"/>
      <c r="B104" s="302"/>
      <c r="C104"/>
    </row>
    <row r="105" spans="1:6" x14ac:dyDescent="0.2">
      <c r="A105" s="302"/>
      <c r="B105" s="302"/>
      <c r="C105"/>
    </row>
    <row r="106" spans="1:6" x14ac:dyDescent="0.2">
      <c r="A106" s="302"/>
      <c r="B106" s="302"/>
      <c r="C106"/>
    </row>
    <row r="107" spans="1:6" x14ac:dyDescent="0.2">
      <c r="A107" s="302"/>
      <c r="B107" s="302"/>
      <c r="C107"/>
    </row>
    <row r="108" spans="1:6" x14ac:dyDescent="0.2">
      <c r="A108" s="302"/>
      <c r="B108" s="302"/>
      <c r="C108"/>
    </row>
    <row r="109" spans="1:6" x14ac:dyDescent="0.2">
      <c r="A109" s="302"/>
      <c r="B109" s="302"/>
      <c r="C109"/>
    </row>
    <row r="110" spans="1:6" x14ac:dyDescent="0.2">
      <c r="A110" s="302"/>
      <c r="B110" s="302"/>
      <c r="C110"/>
    </row>
    <row r="111" spans="1:6" x14ac:dyDescent="0.2">
      <c r="A111" s="302"/>
      <c r="B111" s="302"/>
      <c r="C111"/>
    </row>
    <row r="112" spans="1:6" x14ac:dyDescent="0.2">
      <c r="A112" s="302"/>
      <c r="B112" s="302"/>
      <c r="C112"/>
    </row>
    <row r="113" spans="1:5" x14ac:dyDescent="0.2">
      <c r="A113" s="302"/>
      <c r="B113" s="302"/>
      <c r="C113"/>
    </row>
    <row r="114" spans="1:5" x14ac:dyDescent="0.2">
      <c r="A114" s="302"/>
      <c r="B114" s="302"/>
      <c r="C114"/>
    </row>
    <row r="115" spans="1:5" x14ac:dyDescent="0.2">
      <c r="A115" s="302"/>
      <c r="B115" s="302"/>
      <c r="C115"/>
    </row>
    <row r="116" spans="1:5" x14ac:dyDescent="0.2">
      <c r="A116" s="302"/>
      <c r="B116" s="302"/>
      <c r="C116"/>
    </row>
    <row r="117" spans="1:5" x14ac:dyDescent="0.2">
      <c r="A117" s="302"/>
      <c r="B117" s="302"/>
      <c r="C117"/>
    </row>
    <row r="118" spans="1:5" x14ac:dyDescent="0.2">
      <c r="A118" s="302"/>
      <c r="B118" s="302"/>
      <c r="C118"/>
    </row>
    <row r="119" spans="1:5" x14ac:dyDescent="0.2">
      <c r="A119" s="302"/>
      <c r="B119" s="302"/>
      <c r="C119"/>
    </row>
    <row r="120" spans="1:5" x14ac:dyDescent="0.2">
      <c r="A120" s="253"/>
      <c r="B120" s="253"/>
      <c r="C120"/>
    </row>
    <row r="121" spans="1:5" x14ac:dyDescent="0.2">
      <c r="A121" s="253"/>
      <c r="D121" s="253"/>
      <c r="E121" s="253"/>
    </row>
    <row r="122" spans="1:5" x14ac:dyDescent="0.2">
      <c r="A122" s="253"/>
      <c r="D122" s="253"/>
      <c r="E122" s="253"/>
    </row>
    <row r="123" spans="1:5" x14ac:dyDescent="0.2">
      <c r="A123" s="253"/>
      <c r="D123" s="253"/>
      <c r="E123" s="253"/>
    </row>
    <row r="124" spans="1:5" x14ac:dyDescent="0.2">
      <c r="A124" s="253"/>
      <c r="D124" s="253"/>
      <c r="E124" s="253"/>
    </row>
    <row r="125" spans="1:5" x14ac:dyDescent="0.2">
      <c r="A125" s="253"/>
      <c r="D125" s="253"/>
      <c r="E125" s="253"/>
    </row>
    <row r="126" spans="1:5" x14ac:dyDescent="0.2">
      <c r="A126" s="253"/>
      <c r="D126" s="253"/>
      <c r="E126" s="253"/>
    </row>
    <row r="127" spans="1:5" x14ac:dyDescent="0.2">
      <c r="A127" s="253"/>
      <c r="D127" s="253"/>
      <c r="E127" s="253"/>
    </row>
    <row r="128" spans="1:5" x14ac:dyDescent="0.2">
      <c r="A128" s="253"/>
      <c r="D128" s="253"/>
      <c r="E128" s="253"/>
    </row>
    <row r="129" spans="1:5" x14ac:dyDescent="0.2">
      <c r="A129" s="253"/>
      <c r="D129" s="253"/>
      <c r="E129" s="253"/>
    </row>
    <row r="130" spans="1:5" x14ac:dyDescent="0.2">
      <c r="A130" s="253"/>
      <c r="D130" s="253"/>
      <c r="E130" s="253"/>
    </row>
    <row r="131" spans="1:5" x14ac:dyDescent="0.2">
      <c r="A131" s="253"/>
      <c r="D131" s="253"/>
      <c r="E131" s="253"/>
    </row>
    <row r="132" spans="1:5" x14ac:dyDescent="0.2">
      <c r="A132" s="253"/>
      <c r="D132" s="253"/>
      <c r="E132" s="253"/>
    </row>
    <row r="133" spans="1:5" x14ac:dyDescent="0.2">
      <c r="A133" s="253"/>
      <c r="D133" s="253"/>
      <c r="E133" s="253"/>
    </row>
    <row r="134" spans="1:5" x14ac:dyDescent="0.2">
      <c r="A134" s="253"/>
      <c r="D134" s="253"/>
      <c r="E134" s="253"/>
    </row>
    <row r="135" spans="1:5" x14ac:dyDescent="0.2">
      <c r="A135" s="253"/>
      <c r="D135" s="253"/>
      <c r="E135" s="253"/>
    </row>
    <row r="136" spans="1:5" x14ac:dyDescent="0.2">
      <c r="A136" s="253"/>
      <c r="D136" s="253"/>
      <c r="E136" s="253"/>
    </row>
    <row r="137" spans="1:5" x14ac:dyDescent="0.2">
      <c r="A137" s="253"/>
      <c r="D137" s="253"/>
      <c r="E137" s="253"/>
    </row>
    <row r="138" spans="1:5" x14ac:dyDescent="0.2">
      <c r="A138" s="253"/>
      <c r="D138" s="253"/>
      <c r="E138" s="253"/>
    </row>
    <row r="139" spans="1:5" x14ac:dyDescent="0.2">
      <c r="A139" s="253"/>
      <c r="D139" s="253"/>
      <c r="E139" s="253"/>
    </row>
    <row r="140" spans="1:5" x14ac:dyDescent="0.2">
      <c r="A140" s="253"/>
      <c r="D140" s="253"/>
      <c r="E140" s="253"/>
    </row>
    <row r="141" spans="1:5" x14ac:dyDescent="0.2">
      <c r="A141" s="253"/>
      <c r="D141" s="253"/>
      <c r="E141" s="253"/>
    </row>
    <row r="142" spans="1:5" x14ac:dyDescent="0.2">
      <c r="A142" s="253"/>
      <c r="D142" s="253"/>
      <c r="E142" s="253"/>
    </row>
    <row r="143" spans="1:5" x14ac:dyDescent="0.2">
      <c r="A143" s="253"/>
      <c r="D143" s="253"/>
      <c r="E143" s="253"/>
    </row>
    <row r="144" spans="1:5" x14ac:dyDescent="0.2">
      <c r="A144" s="253"/>
      <c r="D144" s="253"/>
      <c r="E144" s="253"/>
    </row>
    <row r="145" spans="1:5" x14ac:dyDescent="0.2">
      <c r="A145" s="253"/>
      <c r="D145" s="253"/>
      <c r="E145" s="253"/>
    </row>
    <row r="146" spans="1:5" x14ac:dyDescent="0.2">
      <c r="A146" s="253"/>
      <c r="D146" s="253"/>
      <c r="E146" s="253"/>
    </row>
    <row r="147" spans="1:5" x14ac:dyDescent="0.2">
      <c r="A147" s="253"/>
      <c r="D147" s="253"/>
      <c r="E147" s="253"/>
    </row>
    <row r="148" spans="1:5" x14ac:dyDescent="0.2">
      <c r="A148" s="253"/>
      <c r="D148" s="253"/>
      <c r="E148" s="253"/>
    </row>
    <row r="149" spans="1:5" x14ac:dyDescent="0.2">
      <c r="A149" s="253"/>
      <c r="D149" s="253"/>
      <c r="E149" s="253"/>
    </row>
    <row r="150" spans="1:5" x14ac:dyDescent="0.2">
      <c r="A150" s="253"/>
      <c r="D150" s="253"/>
      <c r="E150" s="253"/>
    </row>
    <row r="151" spans="1:5" x14ac:dyDescent="0.2">
      <c r="A151" s="253"/>
      <c r="D151" s="253"/>
      <c r="E151" s="253"/>
    </row>
    <row r="152" spans="1:5" x14ac:dyDescent="0.2">
      <c r="A152" s="253"/>
      <c r="D152" s="253"/>
      <c r="E152" s="253"/>
    </row>
    <row r="153" spans="1:5" x14ac:dyDescent="0.2">
      <c r="A153" s="253"/>
      <c r="D153" s="253"/>
      <c r="E153" s="253"/>
    </row>
    <row r="154" spans="1:5" x14ac:dyDescent="0.2">
      <c r="A154" s="253"/>
      <c r="D154" s="253"/>
      <c r="E154" s="253"/>
    </row>
    <row r="155" spans="1:5" x14ac:dyDescent="0.2">
      <c r="A155" s="253"/>
      <c r="D155" s="253"/>
      <c r="E155" s="253"/>
    </row>
    <row r="156" spans="1:5" x14ac:dyDescent="0.2">
      <c r="A156" s="253"/>
      <c r="D156" s="253"/>
      <c r="E156" s="253"/>
    </row>
    <row r="157" spans="1:5" x14ac:dyDescent="0.2">
      <c r="A157" s="253"/>
      <c r="D157" s="253"/>
      <c r="E157" s="253"/>
    </row>
    <row r="158" spans="1:5" x14ac:dyDescent="0.2">
      <c r="A158" s="253"/>
      <c r="D158" s="253"/>
      <c r="E158" s="253"/>
    </row>
    <row r="159" spans="1:5" x14ac:dyDescent="0.2">
      <c r="A159" s="253"/>
      <c r="D159" s="253"/>
      <c r="E159" s="253"/>
    </row>
    <row r="160" spans="1:5" x14ac:dyDescent="0.2">
      <c r="A160" s="253"/>
      <c r="D160" s="253"/>
      <c r="E160" s="253"/>
    </row>
    <row r="161" spans="1:5" x14ac:dyDescent="0.2">
      <c r="A161" s="253"/>
      <c r="D161" s="253"/>
      <c r="E161" s="253"/>
    </row>
    <row r="162" spans="1:5" x14ac:dyDescent="0.2">
      <c r="A162" s="253"/>
      <c r="D162" s="253"/>
      <c r="E162" s="253"/>
    </row>
    <row r="163" spans="1:5" x14ac:dyDescent="0.2">
      <c r="A163" s="253"/>
      <c r="D163" s="253"/>
      <c r="E163" s="253"/>
    </row>
    <row r="164" spans="1:5" x14ac:dyDescent="0.2">
      <c r="A164" s="253"/>
      <c r="D164" s="253"/>
      <c r="E164" s="253"/>
    </row>
    <row r="165" spans="1:5" x14ac:dyDescent="0.2">
      <c r="A165" s="253"/>
      <c r="D165" s="253"/>
      <c r="E165" s="253"/>
    </row>
    <row r="166" spans="1:5" x14ac:dyDescent="0.2">
      <c r="A166" s="253"/>
      <c r="D166" s="253"/>
      <c r="E166" s="253"/>
    </row>
    <row r="167" spans="1:5" x14ac:dyDescent="0.2">
      <c r="A167" s="253"/>
      <c r="D167" s="253"/>
      <c r="E167" s="253"/>
    </row>
    <row r="168" spans="1:5" x14ac:dyDescent="0.2">
      <c r="A168" s="253"/>
      <c r="D168" s="253"/>
      <c r="E168" s="253"/>
    </row>
    <row r="169" spans="1:5" x14ac:dyDescent="0.2">
      <c r="A169" s="253"/>
      <c r="D169" s="253"/>
      <c r="E169" s="253"/>
    </row>
    <row r="170" spans="1:5" x14ac:dyDescent="0.2">
      <c r="A170" s="253"/>
      <c r="D170" s="253"/>
      <c r="E170" s="253"/>
    </row>
    <row r="171" spans="1:5" x14ac:dyDescent="0.2">
      <c r="A171" s="253"/>
      <c r="D171" s="253"/>
      <c r="E171" s="253"/>
    </row>
    <row r="172" spans="1:5" x14ac:dyDescent="0.2">
      <c r="A172" s="253"/>
      <c r="D172" s="253"/>
      <c r="E172" s="253"/>
    </row>
    <row r="173" spans="1:5" x14ac:dyDescent="0.2">
      <c r="A173" s="253"/>
      <c r="D173" s="253"/>
      <c r="E173" s="253"/>
    </row>
    <row r="174" spans="1:5" x14ac:dyDescent="0.2">
      <c r="A174" s="253"/>
      <c r="D174" s="253"/>
      <c r="E174" s="253"/>
    </row>
    <row r="175" spans="1:5" x14ac:dyDescent="0.2">
      <c r="A175" s="253"/>
      <c r="D175" s="253"/>
      <c r="E175" s="253"/>
    </row>
    <row r="176" spans="1:5" x14ac:dyDescent="0.2">
      <c r="A176" s="253"/>
      <c r="D176" s="253"/>
      <c r="E176" s="253"/>
    </row>
    <row r="177" spans="1:5" x14ac:dyDescent="0.2">
      <c r="A177" s="253"/>
      <c r="D177" s="253"/>
      <c r="E177" s="253"/>
    </row>
    <row r="178" spans="1:5" x14ac:dyDescent="0.2">
      <c r="A178" s="253"/>
      <c r="D178" s="253"/>
      <c r="E178" s="253"/>
    </row>
    <row r="179" spans="1:5" x14ac:dyDescent="0.2">
      <c r="A179" s="253"/>
      <c r="D179" s="253"/>
      <c r="E179" s="253"/>
    </row>
    <row r="180" spans="1:5" x14ac:dyDescent="0.2">
      <c r="A180" s="253"/>
      <c r="D180" s="253"/>
      <c r="E180" s="253"/>
    </row>
    <row r="181" spans="1:5" x14ac:dyDescent="0.2">
      <c r="A181" s="253"/>
      <c r="D181" s="253"/>
      <c r="E181" s="253"/>
    </row>
    <row r="182" spans="1:5" x14ac:dyDescent="0.2">
      <c r="A182" s="253"/>
      <c r="D182" s="253"/>
      <c r="E182" s="253"/>
    </row>
    <row r="183" spans="1:5" x14ac:dyDescent="0.2">
      <c r="A183" s="253"/>
      <c r="D183" s="253"/>
      <c r="E183" s="253"/>
    </row>
    <row r="184" spans="1:5" x14ac:dyDescent="0.2">
      <c r="A184" s="253"/>
      <c r="D184" s="253"/>
      <c r="E184" s="253"/>
    </row>
    <row r="185" spans="1:5" x14ac:dyDescent="0.2">
      <c r="A185" s="253"/>
      <c r="D185" s="253"/>
      <c r="E185" s="253"/>
    </row>
    <row r="186" spans="1:5" x14ac:dyDescent="0.2">
      <c r="A186" s="253"/>
      <c r="D186" s="253"/>
      <c r="E186" s="253"/>
    </row>
    <row r="187" spans="1:5" x14ac:dyDescent="0.2">
      <c r="A187" s="253"/>
      <c r="D187" s="253"/>
      <c r="E187" s="253"/>
    </row>
    <row r="188" spans="1:5" x14ac:dyDescent="0.2">
      <c r="A188" s="253"/>
      <c r="D188" s="253"/>
      <c r="E188" s="253"/>
    </row>
    <row r="189" spans="1:5" x14ac:dyDescent="0.2">
      <c r="A189" s="253"/>
      <c r="D189" s="253"/>
      <c r="E189" s="253"/>
    </row>
    <row r="190" spans="1:5" x14ac:dyDescent="0.2">
      <c r="A190" s="253"/>
      <c r="D190" s="253"/>
      <c r="E190" s="253"/>
    </row>
    <row r="191" spans="1:5" x14ac:dyDescent="0.2">
      <c r="A191" s="253"/>
      <c r="D191" s="253"/>
      <c r="E191" s="253"/>
    </row>
    <row r="192" spans="1:5" x14ac:dyDescent="0.2">
      <c r="A192" s="253"/>
      <c r="D192" s="253"/>
      <c r="E192" s="253"/>
    </row>
    <row r="193" spans="1:5" x14ac:dyDescent="0.2">
      <c r="A193" s="253"/>
      <c r="D193" s="253"/>
      <c r="E193" s="253"/>
    </row>
    <row r="194" spans="1:5" x14ac:dyDescent="0.2">
      <c r="A194" s="253"/>
      <c r="D194" s="253"/>
      <c r="E194" s="253"/>
    </row>
    <row r="195" spans="1:5" x14ac:dyDescent="0.2">
      <c r="A195" s="253"/>
      <c r="D195" s="253"/>
      <c r="E195" s="253"/>
    </row>
    <row r="196" spans="1:5" x14ac:dyDescent="0.2">
      <c r="A196" s="253"/>
      <c r="D196" s="253"/>
      <c r="E196" s="253"/>
    </row>
    <row r="197" spans="1:5" x14ac:dyDescent="0.2">
      <c r="A197" s="253"/>
      <c r="D197" s="253"/>
      <c r="E197" s="253"/>
    </row>
    <row r="198" spans="1:5" x14ac:dyDescent="0.2">
      <c r="A198" s="253"/>
      <c r="D198" s="253"/>
      <c r="E198" s="253"/>
    </row>
    <row r="199" spans="1:5" x14ac:dyDescent="0.2">
      <c r="A199" s="253"/>
      <c r="D199" s="253"/>
      <c r="E199" s="253"/>
    </row>
    <row r="200" spans="1:5" x14ac:dyDescent="0.2">
      <c r="A200" s="253"/>
      <c r="D200" s="253"/>
      <c r="E200" s="253"/>
    </row>
    <row r="201" spans="1:5" x14ac:dyDescent="0.2">
      <c r="A201" s="253"/>
      <c r="D201" s="253"/>
      <c r="E201" s="253"/>
    </row>
    <row r="202" spans="1:5" x14ac:dyDescent="0.2">
      <c r="A202" s="253"/>
      <c r="D202" s="253"/>
      <c r="E202" s="253"/>
    </row>
    <row r="203" spans="1:5" x14ac:dyDescent="0.2">
      <c r="A203" s="253"/>
      <c r="D203" s="253"/>
      <c r="E203" s="253"/>
    </row>
    <row r="204" spans="1:5" x14ac:dyDescent="0.2">
      <c r="A204" s="253"/>
      <c r="D204" s="253"/>
      <c r="E204" s="253"/>
    </row>
    <row r="205" spans="1:5" x14ac:dyDescent="0.2">
      <c r="A205" s="253"/>
      <c r="D205" s="253"/>
      <c r="E205" s="253"/>
    </row>
    <row r="206" spans="1:5" x14ac:dyDescent="0.2">
      <c r="A206" s="253"/>
      <c r="D206" s="253"/>
      <c r="E206" s="253"/>
    </row>
    <row r="207" spans="1:5" x14ac:dyDescent="0.2">
      <c r="A207" s="253"/>
      <c r="D207" s="253"/>
      <c r="E207" s="253"/>
    </row>
    <row r="208" spans="1:5" x14ac:dyDescent="0.2">
      <c r="A208" s="253"/>
      <c r="D208" s="253"/>
      <c r="E208" s="253"/>
    </row>
    <row r="209" spans="1:5" x14ac:dyDescent="0.2">
      <c r="A209" s="253"/>
      <c r="D209" s="253"/>
      <c r="E209" s="253"/>
    </row>
    <row r="210" spans="1:5" x14ac:dyDescent="0.2">
      <c r="A210" s="253"/>
      <c r="D210" s="253"/>
      <c r="E210" s="253"/>
    </row>
    <row r="211" spans="1:5" x14ac:dyDescent="0.2">
      <c r="A211" s="253"/>
      <c r="D211" s="253"/>
      <c r="E211" s="253"/>
    </row>
    <row r="212" spans="1:5" x14ac:dyDescent="0.2">
      <c r="A212" s="253"/>
      <c r="D212" s="253"/>
      <c r="E212" s="253"/>
    </row>
    <row r="213" spans="1:5" x14ac:dyDescent="0.2">
      <c r="A213" s="253"/>
      <c r="D213" s="253"/>
      <c r="E213" s="253"/>
    </row>
    <row r="214" spans="1:5" x14ac:dyDescent="0.2">
      <c r="A214" s="253"/>
      <c r="D214" s="253"/>
      <c r="E214" s="253"/>
    </row>
    <row r="215" spans="1:5" x14ac:dyDescent="0.2">
      <c r="A215" s="253"/>
      <c r="D215" s="253"/>
      <c r="E215" s="253"/>
    </row>
    <row r="216" spans="1:5" x14ac:dyDescent="0.2">
      <c r="A216" s="253"/>
      <c r="D216" s="253"/>
      <c r="E216" s="253"/>
    </row>
    <row r="217" spans="1:5" x14ac:dyDescent="0.2">
      <c r="A217" s="253"/>
      <c r="D217" s="253"/>
      <c r="E217" s="253"/>
    </row>
    <row r="218" spans="1:5" x14ac:dyDescent="0.2">
      <c r="A218" s="253"/>
      <c r="D218" s="253"/>
      <c r="E218" s="253"/>
    </row>
    <row r="219" spans="1:5" x14ac:dyDescent="0.2">
      <c r="A219" s="253"/>
      <c r="D219" s="253"/>
      <c r="E219" s="253"/>
    </row>
    <row r="220" spans="1:5" x14ac:dyDescent="0.2">
      <c r="A220" s="253"/>
      <c r="D220" s="253"/>
      <c r="E220" s="253"/>
    </row>
    <row r="221" spans="1:5" x14ac:dyDescent="0.2">
      <c r="A221" s="253"/>
      <c r="D221" s="253"/>
      <c r="E221" s="253"/>
    </row>
    <row r="222" spans="1:5" x14ac:dyDescent="0.2">
      <c r="A222" s="253"/>
      <c r="D222" s="253"/>
      <c r="E222" s="253"/>
    </row>
    <row r="223" spans="1:5" x14ac:dyDescent="0.2">
      <c r="A223" s="253"/>
      <c r="D223" s="253"/>
      <c r="E223" s="253"/>
    </row>
    <row r="224" spans="1:5" x14ac:dyDescent="0.2">
      <c r="A224" s="253"/>
      <c r="D224" s="253"/>
      <c r="E224" s="253"/>
    </row>
    <row r="225" spans="1:5" x14ac:dyDescent="0.2">
      <c r="A225" s="253"/>
      <c r="D225" s="253"/>
      <c r="E225" s="253"/>
    </row>
    <row r="226" spans="1:5" x14ac:dyDescent="0.2">
      <c r="A226" s="253"/>
      <c r="D226" s="253"/>
      <c r="E226" s="253"/>
    </row>
    <row r="227" spans="1:5" x14ac:dyDescent="0.2">
      <c r="A227" s="253"/>
      <c r="D227" s="253"/>
      <c r="E227" s="253"/>
    </row>
    <row r="228" spans="1:5" x14ac:dyDescent="0.2">
      <c r="A228" s="253"/>
      <c r="D228" s="253"/>
      <c r="E228" s="253"/>
    </row>
    <row r="229" spans="1:5" x14ac:dyDescent="0.2">
      <c r="A229" s="253"/>
      <c r="D229" s="253"/>
      <c r="E229" s="253"/>
    </row>
    <row r="230" spans="1:5" x14ac:dyDescent="0.2">
      <c r="A230" s="253"/>
      <c r="D230" s="253"/>
      <c r="E230" s="253"/>
    </row>
    <row r="231" spans="1:5" x14ac:dyDescent="0.2">
      <c r="A231" s="253"/>
      <c r="D231" s="253"/>
      <c r="E231" s="253"/>
    </row>
    <row r="232" spans="1:5" x14ac:dyDescent="0.2">
      <c r="A232" s="253"/>
      <c r="D232" s="253"/>
      <c r="E232" s="253"/>
    </row>
    <row r="233" spans="1:5" x14ac:dyDescent="0.2">
      <c r="A233" s="253"/>
      <c r="D233" s="253"/>
      <c r="E233" s="253"/>
    </row>
    <row r="234" spans="1:5" x14ac:dyDescent="0.2">
      <c r="A234" s="253"/>
      <c r="D234" s="253"/>
      <c r="E234" s="253"/>
    </row>
    <row r="235" spans="1:5" x14ac:dyDescent="0.2">
      <c r="A235" s="253"/>
      <c r="D235" s="253"/>
      <c r="E235" s="253"/>
    </row>
    <row r="236" spans="1:5" x14ac:dyDescent="0.2">
      <c r="A236" s="253"/>
      <c r="D236" s="253"/>
      <c r="E236" s="253"/>
    </row>
    <row r="237" spans="1:5" x14ac:dyDescent="0.2">
      <c r="A237" s="253"/>
      <c r="D237" s="253"/>
      <c r="E237" s="253"/>
    </row>
    <row r="238" spans="1:5" x14ac:dyDescent="0.2">
      <c r="A238" s="253"/>
      <c r="D238" s="253"/>
      <c r="E238" s="253"/>
    </row>
    <row r="239" spans="1:5" x14ac:dyDescent="0.2">
      <c r="A239" s="253"/>
      <c r="D239" s="253"/>
      <c r="E239" s="253"/>
    </row>
    <row r="240" spans="1:5" x14ac:dyDescent="0.2">
      <c r="A240" s="253"/>
      <c r="D240" s="253"/>
      <c r="E240" s="253"/>
    </row>
    <row r="241" spans="1:5" x14ac:dyDescent="0.2">
      <c r="A241" s="253"/>
      <c r="D241" s="253"/>
      <c r="E241" s="253"/>
    </row>
    <row r="242" spans="1:5" x14ac:dyDescent="0.2">
      <c r="A242" s="253"/>
      <c r="D242" s="253"/>
      <c r="E242" s="253"/>
    </row>
    <row r="243" spans="1:5" x14ac:dyDescent="0.2">
      <c r="A243" s="253"/>
      <c r="D243" s="253"/>
      <c r="E243" s="253"/>
    </row>
    <row r="244" spans="1:5" x14ac:dyDescent="0.2">
      <c r="D244" s="253"/>
      <c r="E244" s="253"/>
    </row>
  </sheetData>
  <mergeCells count="3">
    <mergeCell ref="A1:C1"/>
    <mergeCell ref="A60:C60"/>
    <mergeCell ref="A4:C4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049"/>
  <sheetViews>
    <sheetView topLeftCell="A121" zoomScaleNormal="100" workbookViewId="0">
      <selection activeCell="I134" sqref="I134"/>
    </sheetView>
  </sheetViews>
  <sheetFormatPr defaultRowHeight="12.75" x14ac:dyDescent="0.2"/>
  <cols>
    <col min="1" max="1" width="69.85546875" customWidth="1"/>
    <col min="2" max="2" width="7.28515625" style="2" customWidth="1"/>
    <col min="3" max="3" width="12.5703125" style="2" customWidth="1"/>
    <col min="4" max="4" width="12.140625" style="2" customWidth="1"/>
    <col min="5" max="5" width="3.42578125" hidden="1" customWidth="1"/>
  </cols>
  <sheetData>
    <row r="1" spans="1:9" ht="82.5" customHeight="1" thickBot="1" x14ac:dyDescent="0.35">
      <c r="A1" s="370" t="s">
        <v>2597</v>
      </c>
      <c r="B1" s="371"/>
      <c r="C1" s="371"/>
      <c r="D1" s="372"/>
    </row>
    <row r="2" spans="1:9" s="1" customFormat="1" ht="18.75" x14ac:dyDescent="0.3">
      <c r="A2" s="38" t="s">
        <v>1489</v>
      </c>
      <c r="B2" s="5" t="s">
        <v>1490</v>
      </c>
      <c r="C2" s="379" t="s">
        <v>1232</v>
      </c>
      <c r="D2" s="380"/>
      <c r="I2" s="1" t="s">
        <v>785</v>
      </c>
    </row>
    <row r="3" spans="1:9" s="1" customFormat="1" ht="13.5" customHeight="1" thickBot="1" x14ac:dyDescent="0.35">
      <c r="A3" s="70">
        <v>1</v>
      </c>
      <c r="B3" s="3">
        <v>2</v>
      </c>
      <c r="C3" s="381">
        <v>3</v>
      </c>
      <c r="D3" s="382"/>
    </row>
    <row r="4" spans="1:9" s="1" customFormat="1" ht="19.5" thickBot="1" x14ac:dyDescent="0.35">
      <c r="A4" s="373" t="s">
        <v>2253</v>
      </c>
      <c r="B4" s="374"/>
      <c r="C4" s="374"/>
      <c r="D4" s="375"/>
      <c r="F4" s="276"/>
    </row>
    <row r="5" spans="1:9" s="1" customFormat="1" ht="15" customHeight="1" x14ac:dyDescent="0.3">
      <c r="A5" s="273" t="s">
        <v>2239</v>
      </c>
      <c r="B5" s="21" t="s">
        <v>1492</v>
      </c>
      <c r="C5" s="21" t="s">
        <v>1819</v>
      </c>
      <c r="D5" s="22" t="s">
        <v>758</v>
      </c>
    </row>
    <row r="6" spans="1:9" s="1" customFormat="1" ht="15" customHeight="1" x14ac:dyDescent="0.3">
      <c r="A6" s="10" t="s">
        <v>2232</v>
      </c>
      <c r="B6" s="9" t="s">
        <v>1492</v>
      </c>
      <c r="C6" s="9" t="s">
        <v>2263</v>
      </c>
      <c r="D6" s="24" t="s">
        <v>2240</v>
      </c>
    </row>
    <row r="7" spans="1:9" s="1" customFormat="1" ht="13.5" customHeight="1" x14ac:dyDescent="0.3">
      <c r="A7" s="10" t="s">
        <v>2233</v>
      </c>
      <c r="B7" s="9" t="s">
        <v>1492</v>
      </c>
      <c r="C7" s="9" t="s">
        <v>170</v>
      </c>
      <c r="D7" s="24" t="s">
        <v>2241</v>
      </c>
    </row>
    <row r="8" spans="1:9" s="1" customFormat="1" ht="15" customHeight="1" x14ac:dyDescent="0.3">
      <c r="A8" s="10" t="s">
        <v>2254</v>
      </c>
      <c r="B8" s="9" t="s">
        <v>1492</v>
      </c>
      <c r="C8" s="9" t="s">
        <v>626</v>
      </c>
      <c r="D8" s="24" t="s">
        <v>2242</v>
      </c>
      <c r="G8"/>
    </row>
    <row r="9" spans="1:9" x14ac:dyDescent="0.2">
      <c r="A9" s="10" t="s">
        <v>2234</v>
      </c>
      <c r="B9" s="9" t="s">
        <v>1492</v>
      </c>
      <c r="C9" s="9" t="s">
        <v>2243</v>
      </c>
      <c r="D9" s="24" t="s">
        <v>1830</v>
      </c>
    </row>
    <row r="10" spans="1:9" ht="12.75" customHeight="1" x14ac:dyDescent="0.2">
      <c r="A10" s="10" t="s">
        <v>2235</v>
      </c>
      <c r="B10" s="9" t="s">
        <v>1492</v>
      </c>
      <c r="C10" s="9" t="s">
        <v>1848</v>
      </c>
      <c r="D10" s="24" t="s">
        <v>2244</v>
      </c>
    </row>
    <row r="11" spans="1:9" ht="12.75" customHeight="1" x14ac:dyDescent="0.2">
      <c r="A11" s="10" t="s">
        <v>2236</v>
      </c>
      <c r="B11" s="9" t="s">
        <v>1492</v>
      </c>
      <c r="C11" s="9" t="s">
        <v>2111</v>
      </c>
      <c r="D11" s="24" t="s">
        <v>1653</v>
      </c>
    </row>
    <row r="12" spans="1:9" ht="13.5" customHeight="1" x14ac:dyDescent="0.2">
      <c r="A12" s="10" t="s">
        <v>2256</v>
      </c>
      <c r="B12" s="9"/>
      <c r="C12" s="9" t="s">
        <v>2042</v>
      </c>
      <c r="D12" s="24" t="s">
        <v>1223</v>
      </c>
    </row>
    <row r="13" spans="1:9" s="4" customFormat="1" ht="14.25" customHeight="1" x14ac:dyDescent="0.2">
      <c r="A13" s="10" t="s">
        <v>2237</v>
      </c>
      <c r="B13" s="9" t="s">
        <v>1492</v>
      </c>
      <c r="C13" s="9" t="s">
        <v>1710</v>
      </c>
      <c r="D13" s="24" t="s">
        <v>1468</v>
      </c>
      <c r="E13" s="85" t="s">
        <v>1491</v>
      </c>
    </row>
    <row r="14" spans="1:9" s="4" customFormat="1" ht="12" x14ac:dyDescent="0.2">
      <c r="A14" s="10" t="s">
        <v>2238</v>
      </c>
      <c r="B14" s="9" t="s">
        <v>1492</v>
      </c>
      <c r="C14" s="9" t="s">
        <v>2184</v>
      </c>
      <c r="D14" s="24" t="s">
        <v>192</v>
      </c>
      <c r="E14" s="51"/>
    </row>
    <row r="15" spans="1:9" s="8" customFormat="1" ht="12" x14ac:dyDescent="0.2">
      <c r="A15" s="10" t="s">
        <v>2255</v>
      </c>
      <c r="B15" s="9" t="s">
        <v>1492</v>
      </c>
      <c r="C15" s="9" t="s">
        <v>773</v>
      </c>
      <c r="D15" s="24" t="s">
        <v>2245</v>
      </c>
      <c r="E15" s="7">
        <v>5</v>
      </c>
    </row>
    <row r="16" spans="1:9" s="4" customFormat="1" ht="18" customHeight="1" x14ac:dyDescent="0.25">
      <c r="A16" s="274" t="s">
        <v>2246</v>
      </c>
      <c r="B16" s="9" t="s">
        <v>1492</v>
      </c>
      <c r="C16" s="9" t="s">
        <v>981</v>
      </c>
      <c r="D16" s="24" t="s">
        <v>1698</v>
      </c>
      <c r="E16" s="19"/>
    </row>
    <row r="17" spans="1:5" s="4" customFormat="1" ht="12" x14ac:dyDescent="0.2">
      <c r="A17" s="17" t="s">
        <v>1343</v>
      </c>
      <c r="B17" s="9" t="s">
        <v>1492</v>
      </c>
      <c r="C17" s="9" t="s">
        <v>1040</v>
      </c>
      <c r="D17" s="24" t="s">
        <v>38</v>
      </c>
      <c r="E17" s="19"/>
    </row>
    <row r="18" spans="1:5" s="4" customFormat="1" ht="12" x14ac:dyDescent="0.2">
      <c r="A18" s="17" t="s">
        <v>1344</v>
      </c>
      <c r="B18" s="9" t="s">
        <v>1492</v>
      </c>
      <c r="C18" s="9" t="s">
        <v>782</v>
      </c>
      <c r="D18" s="24" t="s">
        <v>1202</v>
      </c>
      <c r="E18" s="19"/>
    </row>
    <row r="19" spans="1:5" s="4" customFormat="1" ht="12" x14ac:dyDescent="0.2">
      <c r="A19" s="17" t="s">
        <v>1345</v>
      </c>
      <c r="B19" s="9" t="s">
        <v>1492</v>
      </c>
      <c r="C19" s="9" t="s">
        <v>1220</v>
      </c>
      <c r="D19" s="24" t="s">
        <v>394</v>
      </c>
      <c r="E19" s="19"/>
    </row>
    <row r="20" spans="1:5" s="4" customFormat="1" ht="12" x14ac:dyDescent="0.2">
      <c r="A20" s="17" t="s">
        <v>1346</v>
      </c>
      <c r="B20" s="9" t="s">
        <v>1492</v>
      </c>
      <c r="C20" s="9" t="s">
        <v>1940</v>
      </c>
      <c r="D20" s="24" t="s">
        <v>1221</v>
      </c>
      <c r="E20" s="19"/>
    </row>
    <row r="21" spans="1:5" s="4" customFormat="1" ht="12" x14ac:dyDescent="0.2">
      <c r="A21" s="17" t="s">
        <v>1347</v>
      </c>
      <c r="B21" s="9" t="s">
        <v>1492</v>
      </c>
      <c r="C21" s="9" t="s">
        <v>1412</v>
      </c>
      <c r="D21" s="24" t="s">
        <v>2133</v>
      </c>
      <c r="E21" s="19"/>
    </row>
    <row r="22" spans="1:5" s="4" customFormat="1" ht="12" x14ac:dyDescent="0.2">
      <c r="A22" s="17" t="s">
        <v>1516</v>
      </c>
      <c r="B22" s="9" t="s">
        <v>1492</v>
      </c>
      <c r="C22" s="9" t="s">
        <v>1607</v>
      </c>
      <c r="D22" s="24" t="s">
        <v>2006</v>
      </c>
      <c r="E22" s="19"/>
    </row>
    <row r="23" spans="1:5" s="4" customFormat="1" ht="12" x14ac:dyDescent="0.2">
      <c r="A23" s="17" t="s">
        <v>1517</v>
      </c>
      <c r="B23" s="9" t="s">
        <v>1492</v>
      </c>
      <c r="C23" s="9" t="s">
        <v>2006</v>
      </c>
      <c r="D23" s="24" t="s">
        <v>640</v>
      </c>
      <c r="E23" s="19"/>
    </row>
    <row r="24" spans="1:5" s="4" customFormat="1" ht="12" x14ac:dyDescent="0.2">
      <c r="A24" s="17" t="s">
        <v>1375</v>
      </c>
      <c r="B24" s="9" t="s">
        <v>1492</v>
      </c>
      <c r="C24" s="9" t="s">
        <v>2247</v>
      </c>
      <c r="D24" s="24" t="s">
        <v>1929</v>
      </c>
      <c r="E24" s="19"/>
    </row>
    <row r="25" spans="1:5" s="4" customFormat="1" ht="12" x14ac:dyDescent="0.2">
      <c r="A25" s="17" t="s">
        <v>1374</v>
      </c>
      <c r="B25" s="9" t="s">
        <v>1492</v>
      </c>
      <c r="C25" s="9" t="s">
        <v>1137</v>
      </c>
      <c r="D25" s="24" t="s">
        <v>302</v>
      </c>
      <c r="E25" s="19"/>
    </row>
    <row r="26" spans="1:5" s="4" customFormat="1" ht="12" x14ac:dyDescent="0.2">
      <c r="A26" s="17" t="s">
        <v>288</v>
      </c>
      <c r="B26" s="9" t="s">
        <v>1492</v>
      </c>
      <c r="C26" s="9" t="s">
        <v>1664</v>
      </c>
      <c r="D26" s="24" t="s">
        <v>2248</v>
      </c>
      <c r="E26" s="19"/>
    </row>
    <row r="27" spans="1:5" s="4" customFormat="1" ht="12" x14ac:dyDescent="0.2">
      <c r="A27" s="10" t="s">
        <v>289</v>
      </c>
      <c r="B27" s="9" t="s">
        <v>1492</v>
      </c>
      <c r="C27" s="9" t="s">
        <v>2003</v>
      </c>
      <c r="D27" s="24" t="s">
        <v>1058</v>
      </c>
      <c r="E27" s="19"/>
    </row>
    <row r="28" spans="1:5" s="4" customFormat="1" ht="12" x14ac:dyDescent="0.2">
      <c r="A28" s="10" t="s">
        <v>1700</v>
      </c>
      <c r="B28" s="9" t="s">
        <v>1492</v>
      </c>
      <c r="C28" s="9" t="s">
        <v>1058</v>
      </c>
      <c r="D28" s="24" t="s">
        <v>1819</v>
      </c>
      <c r="E28" s="19"/>
    </row>
    <row r="29" spans="1:5" s="4" customFormat="1" thickBot="1" x14ac:dyDescent="0.25">
      <c r="A29" s="71" t="s">
        <v>1357</v>
      </c>
      <c r="B29" s="26" t="s">
        <v>1492</v>
      </c>
      <c r="C29" s="26" t="s">
        <v>1355</v>
      </c>
      <c r="D29" s="27" t="s">
        <v>1356</v>
      </c>
      <c r="E29" s="19"/>
    </row>
    <row r="30" spans="1:5" s="4" customFormat="1" ht="18" customHeight="1" thickBot="1" x14ac:dyDescent="0.25">
      <c r="A30" s="373" t="s">
        <v>1671</v>
      </c>
      <c r="B30" s="374"/>
      <c r="C30" s="374"/>
      <c r="D30" s="375"/>
      <c r="E30" s="10"/>
    </row>
    <row r="31" spans="1:5" s="4" customFormat="1" ht="12.75" customHeight="1" x14ac:dyDescent="0.2">
      <c r="A31" s="78" t="s">
        <v>88</v>
      </c>
      <c r="B31" s="5"/>
      <c r="C31" s="191" t="s">
        <v>2739</v>
      </c>
      <c r="D31" s="45"/>
      <c r="E31" s="10"/>
    </row>
    <row r="32" spans="1:5" s="4" customFormat="1" ht="12" x14ac:dyDescent="0.2">
      <c r="A32" s="23" t="s">
        <v>1949</v>
      </c>
      <c r="B32" s="9"/>
      <c r="C32" s="190" t="s">
        <v>2738</v>
      </c>
      <c r="D32" s="24"/>
      <c r="E32" s="10"/>
    </row>
    <row r="33" spans="1:5" s="4" customFormat="1" ht="12" x14ac:dyDescent="0.2">
      <c r="A33" s="23" t="s">
        <v>1948</v>
      </c>
      <c r="B33" s="9"/>
      <c r="C33" s="275" t="s">
        <v>1265</v>
      </c>
      <c r="D33" s="24"/>
      <c r="E33" s="10"/>
    </row>
    <row r="34" spans="1:5" s="4" customFormat="1" ht="12" x14ac:dyDescent="0.2">
      <c r="A34" s="23" t="s">
        <v>1950</v>
      </c>
      <c r="B34" s="9"/>
      <c r="C34" s="275" t="s">
        <v>1999</v>
      </c>
      <c r="D34" s="24"/>
      <c r="E34" s="10"/>
    </row>
    <row r="35" spans="1:5" s="4" customFormat="1" ht="12" x14ac:dyDescent="0.2">
      <c r="A35" s="23" t="s">
        <v>1206</v>
      </c>
      <c r="B35" s="9"/>
      <c r="C35" s="275" t="s">
        <v>796</v>
      </c>
      <c r="D35" s="24"/>
      <c r="E35" s="10"/>
    </row>
    <row r="36" spans="1:5" s="4" customFormat="1" ht="15" x14ac:dyDescent="0.2">
      <c r="A36" s="137" t="s">
        <v>1207</v>
      </c>
      <c r="B36" s="9"/>
      <c r="C36" s="192" t="s">
        <v>1969</v>
      </c>
      <c r="D36" s="24"/>
      <c r="E36" s="10"/>
    </row>
    <row r="37" spans="1:5" s="4" customFormat="1" ht="12" x14ac:dyDescent="0.2">
      <c r="A37" s="34" t="s">
        <v>2004</v>
      </c>
      <c r="B37" s="9"/>
      <c r="C37" s="9" t="s">
        <v>2001</v>
      </c>
      <c r="D37" s="24"/>
      <c r="E37" s="10"/>
    </row>
    <row r="38" spans="1:5" s="4" customFormat="1" ht="12" hidden="1" x14ac:dyDescent="0.2">
      <c r="A38" s="23" t="s">
        <v>34</v>
      </c>
      <c r="B38" s="9"/>
      <c r="C38" s="9" t="s">
        <v>966</v>
      </c>
      <c r="D38" s="24"/>
      <c r="E38" s="10"/>
    </row>
    <row r="39" spans="1:5" s="4" customFormat="1" ht="12" hidden="1" x14ac:dyDescent="0.2">
      <c r="A39" s="23" t="s">
        <v>811</v>
      </c>
      <c r="B39" s="9"/>
      <c r="C39" s="9" t="s">
        <v>648</v>
      </c>
      <c r="D39" s="24"/>
      <c r="E39" s="10"/>
    </row>
    <row r="40" spans="1:5" s="4" customFormat="1" ht="12" hidden="1" x14ac:dyDescent="0.2">
      <c r="A40" s="23" t="s">
        <v>812</v>
      </c>
      <c r="B40" s="9"/>
      <c r="C40" s="9" t="s">
        <v>300</v>
      </c>
      <c r="D40" s="24"/>
      <c r="E40" s="10"/>
    </row>
    <row r="41" spans="1:5" s="4" customFormat="1" ht="12" x14ac:dyDescent="0.2">
      <c r="A41" s="23" t="s">
        <v>34</v>
      </c>
      <c r="B41" s="9"/>
      <c r="C41" s="9" t="s">
        <v>1878</v>
      </c>
      <c r="D41" s="24"/>
      <c r="E41" s="10"/>
    </row>
    <row r="42" spans="1:5" s="4" customFormat="1" ht="12" x14ac:dyDescent="0.2">
      <c r="A42" s="23" t="s">
        <v>811</v>
      </c>
      <c r="B42" s="9"/>
      <c r="C42" s="9" t="s">
        <v>823</v>
      </c>
      <c r="D42" s="24"/>
      <c r="E42" s="10"/>
    </row>
    <row r="43" spans="1:5" s="4" customFormat="1" ht="12" x14ac:dyDescent="0.2">
      <c r="A43" s="23" t="s">
        <v>812</v>
      </c>
      <c r="B43" s="9"/>
      <c r="C43" s="9" t="s">
        <v>2064</v>
      </c>
      <c r="D43" s="24"/>
      <c r="E43" s="10"/>
    </row>
    <row r="44" spans="1:5" s="4" customFormat="1" ht="12" x14ac:dyDescent="0.2">
      <c r="A44" s="23" t="s">
        <v>1180</v>
      </c>
      <c r="B44" s="9"/>
      <c r="C44" s="9" t="s">
        <v>1199</v>
      </c>
      <c r="D44" s="24"/>
      <c r="E44" s="10"/>
    </row>
    <row r="45" spans="1:5" s="4" customFormat="1" ht="12" x14ac:dyDescent="0.2">
      <c r="A45" s="23" t="s">
        <v>1181</v>
      </c>
      <c r="B45" s="9"/>
      <c r="C45" s="9" t="s">
        <v>1409</v>
      </c>
      <c r="D45" s="24"/>
      <c r="E45" s="19"/>
    </row>
    <row r="46" spans="1:5" s="4" customFormat="1" thickBot="1" x14ac:dyDescent="0.25">
      <c r="A46" s="92" t="s">
        <v>2740</v>
      </c>
      <c r="B46" s="3"/>
      <c r="C46" s="3" t="s">
        <v>654</v>
      </c>
      <c r="D46" s="58"/>
      <c r="E46" s="19"/>
    </row>
    <row r="47" spans="1:5" s="4" customFormat="1" ht="15.75" thickBot="1" x14ac:dyDescent="0.25">
      <c r="A47" s="373" t="s">
        <v>1563</v>
      </c>
      <c r="B47" s="374"/>
      <c r="C47" s="374"/>
      <c r="D47" s="375"/>
      <c r="E47" s="19"/>
    </row>
    <row r="48" spans="1:5" s="4" customFormat="1" ht="12" x14ac:dyDescent="0.2">
      <c r="A48" s="50" t="s">
        <v>1935</v>
      </c>
      <c r="B48" s="5"/>
      <c r="C48" s="5" t="s">
        <v>922</v>
      </c>
      <c r="D48" s="45" t="s">
        <v>1266</v>
      </c>
      <c r="E48" s="19"/>
    </row>
    <row r="49" spans="1:5" s="4" customFormat="1" ht="12" x14ac:dyDescent="0.2">
      <c r="A49" s="23" t="s">
        <v>1469</v>
      </c>
      <c r="B49" s="9" t="s">
        <v>1492</v>
      </c>
      <c r="C49" s="9" t="s">
        <v>797</v>
      </c>
      <c r="D49" s="24" t="s">
        <v>311</v>
      </c>
      <c r="E49" s="19"/>
    </row>
    <row r="50" spans="1:5" s="4" customFormat="1" ht="12" x14ac:dyDescent="0.2">
      <c r="A50" s="23" t="s">
        <v>2164</v>
      </c>
      <c r="B50" s="9" t="s">
        <v>1492</v>
      </c>
      <c r="C50" s="9" t="s">
        <v>2249</v>
      </c>
      <c r="D50" s="24" t="s">
        <v>1165</v>
      </c>
      <c r="E50" s="19"/>
    </row>
    <row r="51" spans="1:5" s="4" customFormat="1" ht="12" x14ac:dyDescent="0.2">
      <c r="A51" s="23" t="s">
        <v>1998</v>
      </c>
      <c r="B51" s="9" t="s">
        <v>1492</v>
      </c>
      <c r="C51" s="9" t="s">
        <v>1606</v>
      </c>
      <c r="D51" s="24" t="s">
        <v>241</v>
      </c>
      <c r="E51" s="19"/>
    </row>
    <row r="52" spans="1:5" s="4" customFormat="1" ht="12" x14ac:dyDescent="0.2">
      <c r="A52" s="23" t="s">
        <v>2000</v>
      </c>
      <c r="B52" s="9" t="s">
        <v>1492</v>
      </c>
      <c r="C52" s="9" t="s">
        <v>1606</v>
      </c>
      <c r="D52" s="24" t="s">
        <v>1493</v>
      </c>
      <c r="E52" s="19"/>
    </row>
    <row r="53" spans="1:5" s="4" customFormat="1" ht="12" x14ac:dyDescent="0.2">
      <c r="A53" s="23" t="s">
        <v>1800</v>
      </c>
      <c r="B53" s="9" t="s">
        <v>1492</v>
      </c>
      <c r="C53" s="9" t="s">
        <v>986</v>
      </c>
      <c r="D53" s="24" t="s">
        <v>1817</v>
      </c>
      <c r="E53" s="19"/>
    </row>
    <row r="54" spans="1:5" s="4" customFormat="1" ht="12" x14ac:dyDescent="0.2">
      <c r="A54" s="23" t="s">
        <v>1801</v>
      </c>
      <c r="B54" s="9" t="s">
        <v>1492</v>
      </c>
      <c r="C54" s="9" t="s">
        <v>2003</v>
      </c>
      <c r="D54" s="24" t="s">
        <v>1058</v>
      </c>
      <c r="E54" s="19"/>
    </row>
    <row r="55" spans="1:5" s="4" customFormat="1" ht="12" x14ac:dyDescent="0.2">
      <c r="A55" s="23" t="s">
        <v>1802</v>
      </c>
      <c r="B55" s="9" t="s">
        <v>1492</v>
      </c>
      <c r="C55" s="9" t="s">
        <v>1698</v>
      </c>
      <c r="D55" s="24" t="s">
        <v>1821</v>
      </c>
      <c r="E55" s="19"/>
    </row>
    <row r="56" spans="1:5" s="4" customFormat="1" ht="12" x14ac:dyDescent="0.2">
      <c r="A56" s="23" t="s">
        <v>617</v>
      </c>
      <c r="B56" s="9" t="s">
        <v>1492</v>
      </c>
      <c r="C56" s="9" t="s">
        <v>1269</v>
      </c>
      <c r="D56" s="24" t="s">
        <v>1075</v>
      </c>
      <c r="E56" s="19"/>
    </row>
    <row r="57" spans="1:5" s="4" customFormat="1" ht="12" x14ac:dyDescent="0.2">
      <c r="A57" s="23" t="s">
        <v>1748</v>
      </c>
      <c r="B57" s="9" t="s">
        <v>1492</v>
      </c>
      <c r="C57" s="9" t="s">
        <v>1269</v>
      </c>
      <c r="D57" s="24" t="s">
        <v>782</v>
      </c>
      <c r="E57" s="19"/>
    </row>
    <row r="58" spans="1:5" s="4" customFormat="1" ht="12" x14ac:dyDescent="0.2">
      <c r="A58" s="23" t="s">
        <v>2032</v>
      </c>
      <c r="B58" s="9" t="s">
        <v>1492</v>
      </c>
      <c r="C58" s="9" t="s">
        <v>1098</v>
      </c>
      <c r="D58" s="24" t="s">
        <v>1849</v>
      </c>
      <c r="E58" s="19"/>
    </row>
    <row r="59" spans="1:5" s="4" customFormat="1" ht="12" x14ac:dyDescent="0.2">
      <c r="A59" s="34" t="s">
        <v>1233</v>
      </c>
      <c r="B59" s="9" t="s">
        <v>1492</v>
      </c>
      <c r="C59" s="9" t="s">
        <v>1849</v>
      </c>
      <c r="D59" s="24" t="s">
        <v>293</v>
      </c>
      <c r="E59" s="19"/>
    </row>
    <row r="60" spans="1:5" s="4" customFormat="1" ht="12" x14ac:dyDescent="0.2">
      <c r="A60" s="23" t="s">
        <v>2034</v>
      </c>
      <c r="B60" s="9" t="s">
        <v>1492</v>
      </c>
      <c r="C60" s="9" t="s">
        <v>922</v>
      </c>
      <c r="D60" s="24" t="s">
        <v>514</v>
      </c>
      <c r="E60" s="19"/>
    </row>
    <row r="61" spans="1:5" s="4" customFormat="1" ht="12" x14ac:dyDescent="0.2">
      <c r="A61" s="23" t="s">
        <v>1000</v>
      </c>
      <c r="B61" s="9" t="s">
        <v>1492</v>
      </c>
      <c r="C61" s="9" t="s">
        <v>1247</v>
      </c>
      <c r="D61" s="24"/>
      <c r="E61" s="19"/>
    </row>
    <row r="62" spans="1:5" s="4" customFormat="1" ht="12" x14ac:dyDescent="0.2">
      <c r="A62" s="23" t="s">
        <v>2250</v>
      </c>
      <c r="B62" s="9"/>
      <c r="C62" s="9" t="s">
        <v>1495</v>
      </c>
      <c r="D62" s="24" t="s">
        <v>1898</v>
      </c>
      <c r="E62" s="19"/>
    </row>
    <row r="63" spans="1:5" s="4" customFormat="1" ht="12" x14ac:dyDescent="0.2">
      <c r="A63" s="34" t="s">
        <v>1293</v>
      </c>
      <c r="B63" s="9" t="s">
        <v>1492</v>
      </c>
      <c r="C63" s="54" t="s">
        <v>1169</v>
      </c>
      <c r="D63" s="56" t="s">
        <v>1170</v>
      </c>
      <c r="E63" s="19"/>
    </row>
    <row r="64" spans="1:5" s="4" customFormat="1" ht="12" x14ac:dyDescent="0.2">
      <c r="A64" s="23" t="s">
        <v>247</v>
      </c>
      <c r="B64" s="9" t="s">
        <v>1492</v>
      </c>
      <c r="C64" s="9" t="s">
        <v>1168</v>
      </c>
      <c r="D64" s="24">
        <f>-G61</f>
        <v>0</v>
      </c>
      <c r="E64" s="19"/>
    </row>
    <row r="65" spans="1:5" s="4" customFormat="1" ht="12" x14ac:dyDescent="0.2">
      <c r="A65" s="23" t="s">
        <v>1947</v>
      </c>
      <c r="B65" s="9" t="s">
        <v>1492</v>
      </c>
      <c r="C65" s="9" t="s">
        <v>44</v>
      </c>
      <c r="D65" s="24">
        <f>-H64</f>
        <v>0</v>
      </c>
      <c r="E65" s="19"/>
    </row>
    <row r="66" spans="1:5" s="4" customFormat="1" ht="12" x14ac:dyDescent="0.2">
      <c r="A66" s="23" t="s">
        <v>826</v>
      </c>
      <c r="B66" s="9" t="s">
        <v>1492</v>
      </c>
      <c r="C66" s="9" t="s">
        <v>1058</v>
      </c>
      <c r="D66" s="24">
        <f>-G59</f>
        <v>0</v>
      </c>
      <c r="E66" s="19"/>
    </row>
    <row r="67" spans="1:5" s="4" customFormat="1" ht="12" x14ac:dyDescent="0.2">
      <c r="A67" s="23" t="s">
        <v>1073</v>
      </c>
      <c r="B67" s="9" t="s">
        <v>1492</v>
      </c>
      <c r="C67" s="9" t="s">
        <v>2251</v>
      </c>
      <c r="D67" s="24" t="s">
        <v>1429</v>
      </c>
      <c r="E67" s="19"/>
    </row>
    <row r="68" spans="1:5" s="4" customFormat="1" ht="12" x14ac:dyDescent="0.2">
      <c r="A68" s="23" t="s">
        <v>508</v>
      </c>
      <c r="B68" s="9" t="s">
        <v>1492</v>
      </c>
      <c r="C68" s="9" t="s">
        <v>2536</v>
      </c>
      <c r="D68" s="24" t="s">
        <v>2535</v>
      </c>
      <c r="E68" s="19"/>
    </row>
    <row r="69" spans="1:5" s="4" customFormat="1" ht="12" x14ac:dyDescent="0.2">
      <c r="A69" s="23" t="s">
        <v>1142</v>
      </c>
      <c r="B69" s="9" t="s">
        <v>1492</v>
      </c>
      <c r="C69" s="9" t="s">
        <v>1250</v>
      </c>
      <c r="D69" s="24" t="s">
        <v>316</v>
      </c>
      <c r="E69" s="19"/>
    </row>
    <row r="70" spans="1:5" s="4" customFormat="1" ht="12" x14ac:dyDescent="0.2">
      <c r="A70" s="23" t="s">
        <v>1143</v>
      </c>
      <c r="B70" s="9" t="s">
        <v>1492</v>
      </c>
      <c r="C70" s="9" t="s">
        <v>2252</v>
      </c>
      <c r="D70" s="24" t="s">
        <v>1348</v>
      </c>
      <c r="E70" s="19"/>
    </row>
    <row r="71" spans="1:5" s="4" customFormat="1" ht="12" x14ac:dyDescent="0.2">
      <c r="A71" s="23" t="s">
        <v>1379</v>
      </c>
      <c r="B71" s="9" t="s">
        <v>1492</v>
      </c>
      <c r="C71" s="9" t="s">
        <v>1348</v>
      </c>
      <c r="D71" s="24" t="s">
        <v>1735</v>
      </c>
      <c r="E71" s="19"/>
    </row>
    <row r="72" spans="1:5" s="4" customFormat="1" ht="12" x14ac:dyDescent="0.2">
      <c r="A72" s="23" t="s">
        <v>1083</v>
      </c>
      <c r="B72" s="9" t="s">
        <v>1492</v>
      </c>
      <c r="C72" s="9" t="s">
        <v>1260</v>
      </c>
      <c r="D72" s="24" t="s">
        <v>1223</v>
      </c>
      <c r="E72" s="19"/>
    </row>
    <row r="73" spans="1:5" s="4" customFormat="1" ht="12" x14ac:dyDescent="0.2">
      <c r="A73" s="23" t="s">
        <v>1084</v>
      </c>
      <c r="B73" s="9" t="s">
        <v>1492</v>
      </c>
      <c r="C73" s="9" t="s">
        <v>1247</v>
      </c>
      <c r="D73" s="24" t="s">
        <v>1247</v>
      </c>
      <c r="E73" s="19"/>
    </row>
    <row r="74" spans="1:5" s="4" customFormat="1" ht="12" x14ac:dyDescent="0.2">
      <c r="A74" s="23" t="s">
        <v>179</v>
      </c>
      <c r="B74" s="9" t="s">
        <v>1492</v>
      </c>
      <c r="C74" s="9" t="s">
        <v>1171</v>
      </c>
      <c r="D74" s="24" t="s">
        <v>1247</v>
      </c>
      <c r="E74" s="19"/>
    </row>
    <row r="75" spans="1:5" s="4" customFormat="1" ht="12" customHeight="1" x14ac:dyDescent="0.2">
      <c r="A75" s="34" t="s">
        <v>1527</v>
      </c>
      <c r="B75" s="9" t="s">
        <v>1492</v>
      </c>
      <c r="C75" s="54" t="s">
        <v>1837</v>
      </c>
      <c r="D75" s="56" t="s">
        <v>972</v>
      </c>
      <c r="E75" s="19"/>
    </row>
    <row r="76" spans="1:5" s="4" customFormat="1" ht="12" x14ac:dyDescent="0.2">
      <c r="A76" s="29" t="s">
        <v>1076</v>
      </c>
      <c r="B76" s="9" t="s">
        <v>1492</v>
      </c>
      <c r="C76" s="9" t="s">
        <v>1985</v>
      </c>
      <c r="D76" s="24" t="s">
        <v>2019</v>
      </c>
      <c r="E76" s="19"/>
    </row>
    <row r="77" spans="1:5" s="4" customFormat="1" ht="12" x14ac:dyDescent="0.2">
      <c r="A77" s="29" t="s">
        <v>1689</v>
      </c>
      <c r="B77" s="9" t="s">
        <v>1492</v>
      </c>
      <c r="C77" s="9" t="s">
        <v>802</v>
      </c>
      <c r="D77" s="24" t="s">
        <v>973</v>
      </c>
      <c r="E77" s="19"/>
    </row>
    <row r="78" spans="1:5" s="4" customFormat="1" ht="12" x14ac:dyDescent="0.2">
      <c r="A78" s="23" t="s">
        <v>1690</v>
      </c>
      <c r="B78" s="9" t="s">
        <v>1492</v>
      </c>
      <c r="C78" s="9" t="s">
        <v>1039</v>
      </c>
      <c r="D78" s="24" t="s">
        <v>1429</v>
      </c>
      <c r="E78" s="19"/>
    </row>
    <row r="79" spans="1:5" s="4" customFormat="1" ht="12" x14ac:dyDescent="0.2">
      <c r="A79" s="23" t="s">
        <v>1691</v>
      </c>
      <c r="B79" s="9" t="s">
        <v>1492</v>
      </c>
      <c r="C79" s="9" t="s">
        <v>1266</v>
      </c>
      <c r="D79" s="24" t="s">
        <v>1075</v>
      </c>
      <c r="E79" s="19"/>
    </row>
    <row r="80" spans="1:5" s="4" customFormat="1" ht="12" x14ac:dyDescent="0.2">
      <c r="A80" s="23" t="s">
        <v>1692</v>
      </c>
      <c r="B80" s="9" t="s">
        <v>1492</v>
      </c>
      <c r="C80" s="9" t="s">
        <v>758</v>
      </c>
      <c r="D80" s="24" t="s">
        <v>1352</v>
      </c>
      <c r="E80" s="19"/>
    </row>
    <row r="81" spans="1:7" s="4" customFormat="1" ht="12" x14ac:dyDescent="0.2">
      <c r="A81" s="23" t="s">
        <v>393</v>
      </c>
      <c r="B81" s="9" t="s">
        <v>1492</v>
      </c>
      <c r="C81" s="9" t="s">
        <v>757</v>
      </c>
      <c r="D81" s="24" t="s">
        <v>1172</v>
      </c>
      <c r="E81" s="19"/>
    </row>
    <row r="82" spans="1:7" s="4" customFormat="1" ht="12" x14ac:dyDescent="0.2">
      <c r="A82" s="23" t="s">
        <v>1693</v>
      </c>
      <c r="B82" s="9" t="s">
        <v>1492</v>
      </c>
      <c r="C82" s="9" t="s">
        <v>1821</v>
      </c>
      <c r="D82" s="24" t="s">
        <v>644</v>
      </c>
      <c r="E82" s="19"/>
    </row>
    <row r="83" spans="1:7" s="4" customFormat="1" ht="12" x14ac:dyDescent="0.2">
      <c r="A83" s="23" t="s">
        <v>1699</v>
      </c>
      <c r="B83" s="9" t="s">
        <v>1492</v>
      </c>
      <c r="C83" s="9" t="s">
        <v>1426</v>
      </c>
      <c r="D83" s="24" t="s">
        <v>1735</v>
      </c>
      <c r="E83" s="19"/>
    </row>
    <row r="84" spans="1:7" s="4" customFormat="1" ht="12" x14ac:dyDescent="0.2">
      <c r="A84" s="23" t="s">
        <v>395</v>
      </c>
      <c r="B84" s="9" t="s">
        <v>1492</v>
      </c>
      <c r="C84" s="9" t="s">
        <v>1838</v>
      </c>
      <c r="D84" s="24" t="s">
        <v>1247</v>
      </c>
      <c r="E84" s="19"/>
    </row>
    <row r="85" spans="1:7" s="4" customFormat="1" ht="12" x14ac:dyDescent="0.2">
      <c r="A85" s="23" t="s">
        <v>2534</v>
      </c>
      <c r="B85" s="9" t="s">
        <v>1492</v>
      </c>
      <c r="C85" s="9" t="s">
        <v>1100</v>
      </c>
      <c r="D85" s="24" t="s">
        <v>1901</v>
      </c>
      <c r="E85" s="19"/>
    </row>
    <row r="86" spans="1:7" s="4" customFormat="1" ht="13.5" customHeight="1" x14ac:dyDescent="0.2">
      <c r="A86" s="137" t="s">
        <v>1719</v>
      </c>
      <c r="B86" s="9"/>
      <c r="C86" s="9"/>
      <c r="D86" s="24"/>
      <c r="E86" s="19"/>
      <c r="G86"/>
    </row>
    <row r="87" spans="1:7" s="4" customFormat="1" ht="12" customHeight="1" x14ac:dyDescent="0.2">
      <c r="A87" s="23" t="s">
        <v>1670</v>
      </c>
      <c r="B87" s="9" t="s">
        <v>1492</v>
      </c>
      <c r="C87" s="9" t="s">
        <v>33</v>
      </c>
      <c r="D87" s="24" t="s">
        <v>1797</v>
      </c>
      <c r="E87" s="19"/>
    </row>
    <row r="88" spans="1:7" s="4" customFormat="1" ht="12" x14ac:dyDescent="0.2">
      <c r="A88" s="139" t="s">
        <v>1518</v>
      </c>
      <c r="B88" s="9" t="s">
        <v>1492</v>
      </c>
      <c r="C88" s="9" t="s">
        <v>974</v>
      </c>
      <c r="D88" s="24" t="s">
        <v>334</v>
      </c>
      <c r="E88" s="19"/>
    </row>
    <row r="89" spans="1:7" s="4" customFormat="1" ht="12" x14ac:dyDescent="0.2">
      <c r="A89" s="23" t="s">
        <v>398</v>
      </c>
      <c r="B89" s="9" t="s">
        <v>1492</v>
      </c>
      <c r="C89" s="9" t="s">
        <v>2533</v>
      </c>
      <c r="D89" s="24" t="s">
        <v>756</v>
      </c>
      <c r="E89" s="19"/>
    </row>
    <row r="90" spans="1:7" s="4" customFormat="1" ht="12" x14ac:dyDescent="0.2">
      <c r="A90" s="23" t="s">
        <v>399</v>
      </c>
      <c r="B90" s="9" t="s">
        <v>1492</v>
      </c>
      <c r="C90" s="9" t="s">
        <v>1718</v>
      </c>
      <c r="D90" s="24" t="s">
        <v>800</v>
      </c>
      <c r="E90" s="19"/>
    </row>
    <row r="91" spans="1:7" s="4" customFormat="1" ht="12" x14ac:dyDescent="0.2">
      <c r="A91" s="23" t="s">
        <v>1134</v>
      </c>
      <c r="B91" s="9" t="s">
        <v>1492</v>
      </c>
      <c r="C91" s="9" t="s">
        <v>41</v>
      </c>
      <c r="D91" s="24" t="s">
        <v>1794</v>
      </c>
      <c r="E91" s="19"/>
    </row>
    <row r="92" spans="1:7" s="4" customFormat="1" ht="12" x14ac:dyDescent="0.2">
      <c r="A92" s="23" t="s">
        <v>1135</v>
      </c>
      <c r="B92" s="9" t="s">
        <v>1492</v>
      </c>
      <c r="C92" s="9" t="s">
        <v>1506</v>
      </c>
      <c r="D92" s="24" t="s">
        <v>228</v>
      </c>
      <c r="E92" s="19"/>
    </row>
    <row r="93" spans="1:7" s="4" customFormat="1" ht="12" x14ac:dyDescent="0.2">
      <c r="A93" s="23" t="s">
        <v>1139</v>
      </c>
      <c r="B93" s="9" t="s">
        <v>1492</v>
      </c>
      <c r="C93" s="9" t="s">
        <v>927</v>
      </c>
      <c r="D93" s="24" t="s">
        <v>2023</v>
      </c>
      <c r="E93" s="19"/>
    </row>
    <row r="94" spans="1:7" s="4" customFormat="1" ht="12" x14ac:dyDescent="0.2">
      <c r="A94" s="23" t="s">
        <v>1126</v>
      </c>
      <c r="B94" s="9" t="s">
        <v>1492</v>
      </c>
      <c r="C94" s="9" t="s">
        <v>1696</v>
      </c>
      <c r="D94" s="24" t="s">
        <v>409</v>
      </c>
      <c r="E94" s="19"/>
    </row>
    <row r="95" spans="1:7" s="4" customFormat="1" ht="12" x14ac:dyDescent="0.2">
      <c r="A95" s="23" t="s">
        <v>1127</v>
      </c>
      <c r="B95" s="9" t="s">
        <v>1492</v>
      </c>
      <c r="C95" s="9" t="s">
        <v>265</v>
      </c>
      <c r="D95" s="24" t="s">
        <v>1697</v>
      </c>
      <c r="E95" s="19"/>
    </row>
    <row r="96" spans="1:7" s="4" customFormat="1" ht="12" x14ac:dyDescent="0.2">
      <c r="A96" s="23" t="s">
        <v>760</v>
      </c>
      <c r="B96" s="9" t="s">
        <v>1492</v>
      </c>
      <c r="C96" s="9" t="s">
        <v>984</v>
      </c>
      <c r="D96" s="24" t="s">
        <v>200</v>
      </c>
      <c r="E96" s="19"/>
    </row>
    <row r="97" spans="1:5" s="4" customFormat="1" ht="12" x14ac:dyDescent="0.2">
      <c r="A97" s="23" t="s">
        <v>1128</v>
      </c>
      <c r="B97" s="9" t="s">
        <v>1492</v>
      </c>
      <c r="C97" s="9" t="s">
        <v>1608</v>
      </c>
      <c r="D97" s="24" t="s">
        <v>1848</v>
      </c>
      <c r="E97" s="19"/>
    </row>
    <row r="98" spans="1:5" s="4" customFormat="1" ht="12" x14ac:dyDescent="0.2">
      <c r="A98" s="23" t="s">
        <v>72</v>
      </c>
      <c r="B98" s="9" t="s">
        <v>1492</v>
      </c>
      <c r="C98" s="9" t="s">
        <v>1079</v>
      </c>
      <c r="D98" s="24" t="s">
        <v>310</v>
      </c>
      <c r="E98" s="19"/>
    </row>
    <row r="99" spans="1:5" s="4" customFormat="1" ht="12" x14ac:dyDescent="0.2">
      <c r="A99" s="23" t="s">
        <v>661</v>
      </c>
      <c r="B99" s="9" t="s">
        <v>1492</v>
      </c>
      <c r="C99" s="9" t="s">
        <v>638</v>
      </c>
      <c r="D99" s="24" t="s">
        <v>1136</v>
      </c>
      <c r="E99" s="19"/>
    </row>
    <row r="100" spans="1:5" s="4" customFormat="1" ht="12" x14ac:dyDescent="0.2">
      <c r="A100" s="23" t="s">
        <v>1526</v>
      </c>
      <c r="B100" s="9" t="s">
        <v>1492</v>
      </c>
      <c r="C100" s="9" t="s">
        <v>447</v>
      </c>
      <c r="D100" s="24" t="s">
        <v>2042</v>
      </c>
      <c r="E100" s="19"/>
    </row>
    <row r="101" spans="1:5" s="4" customFormat="1" ht="12" x14ac:dyDescent="0.2">
      <c r="A101" s="34" t="s">
        <v>829</v>
      </c>
      <c r="B101" s="9" t="s">
        <v>1492</v>
      </c>
      <c r="C101" s="9" t="s">
        <v>2005</v>
      </c>
      <c r="D101" s="24" t="s">
        <v>1223</v>
      </c>
      <c r="E101" s="19"/>
    </row>
    <row r="102" spans="1:5" s="4" customFormat="1" ht="12" x14ac:dyDescent="0.2">
      <c r="A102" s="23" t="s">
        <v>662</v>
      </c>
      <c r="B102" s="9" t="s">
        <v>1492</v>
      </c>
      <c r="C102" s="9" t="s">
        <v>1247</v>
      </c>
      <c r="D102" s="24" t="s">
        <v>1247</v>
      </c>
      <c r="E102" s="19"/>
    </row>
    <row r="103" spans="1:5" s="4" customFormat="1" ht="12" x14ac:dyDescent="0.2">
      <c r="A103" s="23" t="s">
        <v>761</v>
      </c>
      <c r="B103" s="9" t="s">
        <v>1492</v>
      </c>
      <c r="C103" s="9" t="s">
        <v>1817</v>
      </c>
      <c r="D103" s="24" t="s">
        <v>923</v>
      </c>
      <c r="E103" s="19"/>
    </row>
    <row r="104" spans="1:5" s="4" customFormat="1" ht="12" x14ac:dyDescent="0.2">
      <c r="A104" s="23" t="s">
        <v>2162</v>
      </c>
      <c r="B104" s="9" t="s">
        <v>1492</v>
      </c>
      <c r="C104" s="9" t="s">
        <v>923</v>
      </c>
      <c r="D104" s="24" t="s">
        <v>922</v>
      </c>
      <c r="E104" s="19"/>
    </row>
    <row r="105" spans="1:5" s="4" customFormat="1" ht="12" x14ac:dyDescent="0.2">
      <c r="A105" s="23" t="s">
        <v>2163</v>
      </c>
      <c r="B105" s="9" t="s">
        <v>1492</v>
      </c>
      <c r="C105" s="9" t="s">
        <v>1605</v>
      </c>
      <c r="D105" s="24" t="s">
        <v>1559</v>
      </c>
      <c r="E105" s="19"/>
    </row>
    <row r="106" spans="1:5" s="4" customFormat="1" ht="12" x14ac:dyDescent="0.2">
      <c r="A106" s="23" t="s">
        <v>2165</v>
      </c>
      <c r="B106" s="9" t="s">
        <v>1492</v>
      </c>
      <c r="C106" s="9" t="s">
        <v>921</v>
      </c>
      <c r="D106" s="24" t="s">
        <v>801</v>
      </c>
      <c r="E106" s="19"/>
    </row>
    <row r="107" spans="1:5" s="4" customFormat="1" ht="12" x14ac:dyDescent="0.2">
      <c r="A107" s="23" t="s">
        <v>762</v>
      </c>
      <c r="B107" s="9" t="s">
        <v>1492</v>
      </c>
      <c r="C107" s="9" t="s">
        <v>919</v>
      </c>
      <c r="D107" s="24" t="s">
        <v>981</v>
      </c>
      <c r="E107" s="19"/>
    </row>
    <row r="108" spans="1:5" s="4" customFormat="1" ht="12" x14ac:dyDescent="0.2">
      <c r="A108" s="23" t="s">
        <v>1110</v>
      </c>
      <c r="B108" s="9" t="s">
        <v>1492</v>
      </c>
      <c r="C108" s="9" t="s">
        <v>1605</v>
      </c>
      <c r="D108" s="24" t="s">
        <v>1559</v>
      </c>
      <c r="E108" s="19"/>
    </row>
    <row r="109" spans="1:5" s="4" customFormat="1" ht="12" x14ac:dyDescent="0.2">
      <c r="A109" s="23" t="s">
        <v>1112</v>
      </c>
      <c r="B109" s="9" t="s">
        <v>1492</v>
      </c>
      <c r="C109" s="9" t="s">
        <v>757</v>
      </c>
      <c r="D109" s="24" t="s">
        <v>1698</v>
      </c>
      <c r="E109" s="19"/>
    </row>
    <row r="110" spans="1:5" s="4" customFormat="1" ht="12" x14ac:dyDescent="0.2">
      <c r="A110" s="23" t="s">
        <v>1990</v>
      </c>
      <c r="B110" s="9" t="s">
        <v>1492</v>
      </c>
      <c r="C110" s="9" t="s">
        <v>1825</v>
      </c>
      <c r="D110" s="24" t="s">
        <v>2531</v>
      </c>
      <c r="E110" s="19"/>
    </row>
    <row r="111" spans="1:5" s="4" customFormat="1" ht="12" x14ac:dyDescent="0.2">
      <c r="A111" s="23" t="s">
        <v>2532</v>
      </c>
      <c r="B111" s="9"/>
      <c r="C111" s="9" t="s">
        <v>1305</v>
      </c>
      <c r="D111" s="24"/>
      <c r="E111" s="19"/>
    </row>
    <row r="112" spans="1:5" s="4" customFormat="1" ht="12" x14ac:dyDescent="0.2">
      <c r="A112" s="23" t="s">
        <v>1991</v>
      </c>
      <c r="B112" s="9" t="s">
        <v>1492</v>
      </c>
      <c r="C112" s="9" t="s">
        <v>1825</v>
      </c>
      <c r="D112" s="24" t="s">
        <v>2531</v>
      </c>
      <c r="E112" s="19"/>
    </row>
    <row r="113" spans="1:8" s="4" customFormat="1" ht="12" x14ac:dyDescent="0.2">
      <c r="A113" s="57" t="s">
        <v>1111</v>
      </c>
      <c r="B113" s="3" t="s">
        <v>1492</v>
      </c>
      <c r="C113" s="3" t="s">
        <v>327</v>
      </c>
      <c r="D113" s="58" t="s">
        <v>318</v>
      </c>
      <c r="E113" s="19"/>
    </row>
    <row r="114" spans="1:8" s="4" customFormat="1" thickBot="1" x14ac:dyDescent="0.25">
      <c r="A114" s="57" t="s">
        <v>1994</v>
      </c>
      <c r="B114" s="3" t="s">
        <v>1492</v>
      </c>
      <c r="C114" s="3" t="s">
        <v>1607</v>
      </c>
      <c r="D114" s="58" t="s">
        <v>1995</v>
      </c>
      <c r="E114" s="19"/>
    </row>
    <row r="115" spans="1:8" s="4" customFormat="1" ht="15.75" thickBot="1" x14ac:dyDescent="0.25">
      <c r="A115" s="376" t="s">
        <v>1038</v>
      </c>
      <c r="B115" s="377"/>
      <c r="C115" s="377"/>
      <c r="D115" s="378"/>
      <c r="E115" s="19"/>
    </row>
    <row r="116" spans="1:8" s="4" customFormat="1" x14ac:dyDescent="0.2">
      <c r="A116" s="28" t="s">
        <v>1996</v>
      </c>
      <c r="B116" s="40"/>
      <c r="C116" s="189" t="s">
        <v>208</v>
      </c>
      <c r="D116" s="41"/>
      <c r="E116" s="19"/>
      <c r="G116"/>
    </row>
    <row r="117" spans="1:8" s="4" customFormat="1" ht="12" x14ac:dyDescent="0.2">
      <c r="A117" s="23" t="s">
        <v>1997</v>
      </c>
      <c r="B117" s="9"/>
      <c r="C117" s="190" t="s">
        <v>30</v>
      </c>
      <c r="D117" s="24"/>
      <c r="E117" s="19"/>
    </row>
    <row r="118" spans="1:8" s="4" customFormat="1" ht="12" x14ac:dyDescent="0.2">
      <c r="A118" s="23" t="s">
        <v>1520</v>
      </c>
      <c r="B118" s="9"/>
      <c r="C118" s="275" t="s">
        <v>924</v>
      </c>
      <c r="D118" s="24"/>
      <c r="E118" s="19"/>
    </row>
    <row r="119" spans="1:8" s="4" customFormat="1" ht="12" x14ac:dyDescent="0.2">
      <c r="A119" s="23" t="s">
        <v>1021</v>
      </c>
      <c r="B119" s="9"/>
      <c r="C119" s="190" t="s">
        <v>1425</v>
      </c>
      <c r="D119" s="24"/>
      <c r="E119" s="19"/>
    </row>
    <row r="120" spans="1:8" s="4" customFormat="1" ht="12" x14ac:dyDescent="0.2">
      <c r="A120" s="23" t="s">
        <v>1022</v>
      </c>
      <c r="B120" s="9"/>
      <c r="C120" s="190" t="s">
        <v>108</v>
      </c>
      <c r="D120" s="24"/>
      <c r="E120" s="19"/>
    </row>
    <row r="121" spans="1:8" s="4" customFormat="1" x14ac:dyDescent="0.2">
      <c r="A121" s="23" t="s">
        <v>1023</v>
      </c>
      <c r="B121" s="9"/>
      <c r="C121" s="275" t="s">
        <v>1507</v>
      </c>
      <c r="D121" s="24"/>
      <c r="E121" s="19"/>
      <c r="H121"/>
    </row>
    <row r="122" spans="1:8" s="4" customFormat="1" ht="12" x14ac:dyDescent="0.2">
      <c r="A122" s="23" t="s">
        <v>1750</v>
      </c>
      <c r="B122" s="9"/>
      <c r="C122" s="9" t="s">
        <v>642</v>
      </c>
      <c r="D122" s="24"/>
      <c r="E122" s="19"/>
    </row>
    <row r="123" spans="1:8" s="4" customFormat="1" ht="12" x14ac:dyDescent="0.2">
      <c r="A123" s="23" t="s">
        <v>1751</v>
      </c>
      <c r="B123" s="9"/>
      <c r="C123" s="9" t="s">
        <v>1871</v>
      </c>
      <c r="D123" s="24"/>
      <c r="E123" s="19"/>
    </row>
    <row r="124" spans="1:8" s="4" customFormat="1" ht="12" x14ac:dyDescent="0.2">
      <c r="A124" s="140" t="s">
        <v>1550</v>
      </c>
      <c r="B124" s="11"/>
      <c r="C124" s="11" t="s">
        <v>1247</v>
      </c>
      <c r="D124" s="42" t="s">
        <v>1247</v>
      </c>
      <c r="E124" s="19"/>
    </row>
    <row r="125" spans="1:8" s="4" customFormat="1" ht="12" x14ac:dyDescent="0.2">
      <c r="A125" s="23" t="s">
        <v>1941</v>
      </c>
      <c r="B125" s="9"/>
      <c r="C125" s="9" t="s">
        <v>1999</v>
      </c>
      <c r="D125" s="24" t="s">
        <v>2023</v>
      </c>
      <c r="E125" s="19"/>
    </row>
    <row r="126" spans="1:8" s="4" customFormat="1" ht="12" x14ac:dyDescent="0.2">
      <c r="A126" s="23" t="s">
        <v>1942</v>
      </c>
      <c r="B126" s="9"/>
      <c r="C126" s="9" t="s">
        <v>265</v>
      </c>
      <c r="D126" s="24" t="s">
        <v>1697</v>
      </c>
      <c r="E126" s="19"/>
    </row>
    <row r="127" spans="1:8" s="4" customFormat="1" ht="11.25" customHeight="1" x14ac:dyDescent="0.2">
      <c r="A127" s="23" t="s">
        <v>1943</v>
      </c>
      <c r="B127" s="9"/>
      <c r="C127" s="9" t="s">
        <v>1059</v>
      </c>
      <c r="D127" s="24" t="s">
        <v>1708</v>
      </c>
      <c r="E127" s="19"/>
    </row>
    <row r="128" spans="1:8" s="12" customFormat="1" ht="12" x14ac:dyDescent="0.2">
      <c r="A128" s="23" t="s">
        <v>618</v>
      </c>
      <c r="B128" s="9"/>
      <c r="C128" s="9" t="s">
        <v>1829</v>
      </c>
      <c r="D128" s="56" t="s">
        <v>716</v>
      </c>
      <c r="E128" s="39"/>
      <c r="F128" s="4"/>
    </row>
    <row r="129" spans="1:9" s="4" customFormat="1" ht="12" x14ac:dyDescent="0.2">
      <c r="A129" s="23" t="s">
        <v>619</v>
      </c>
      <c r="B129" s="9"/>
      <c r="C129" s="9" t="s">
        <v>1796</v>
      </c>
      <c r="D129" s="24" t="s">
        <v>2074</v>
      </c>
      <c r="E129" s="19"/>
      <c r="F129" s="12"/>
    </row>
    <row r="130" spans="1:9" s="4" customFormat="1" ht="12" x14ac:dyDescent="0.2">
      <c r="A130" s="23" t="s">
        <v>1743</v>
      </c>
      <c r="B130" s="9"/>
      <c r="C130" s="9" t="s">
        <v>1040</v>
      </c>
      <c r="D130" s="24" t="s">
        <v>1429</v>
      </c>
      <c r="E130" s="19"/>
    </row>
    <row r="131" spans="1:9" s="4" customFormat="1" x14ac:dyDescent="0.2">
      <c r="A131" s="23" t="s">
        <v>1744</v>
      </c>
      <c r="B131" s="9"/>
      <c r="C131" s="9" t="s">
        <v>984</v>
      </c>
      <c r="D131" s="24" t="s">
        <v>38</v>
      </c>
      <c r="E131" s="19"/>
      <c r="G131"/>
    </row>
    <row r="132" spans="1:9" s="4" customFormat="1" ht="12" x14ac:dyDescent="0.2">
      <c r="A132" s="23" t="s">
        <v>1745</v>
      </c>
      <c r="B132" s="9"/>
      <c r="C132" s="9" t="s">
        <v>1247</v>
      </c>
      <c r="D132" s="24"/>
      <c r="E132" s="19"/>
    </row>
    <row r="133" spans="1:9" s="4" customFormat="1" ht="12" x14ac:dyDescent="0.2">
      <c r="A133" s="23" t="s">
        <v>1865</v>
      </c>
      <c r="B133" s="9"/>
      <c r="C133" s="9" t="s">
        <v>1247</v>
      </c>
      <c r="D133" s="24"/>
      <c r="E133" s="19"/>
    </row>
    <row r="134" spans="1:9" s="4" customFormat="1" thickBot="1" x14ac:dyDescent="0.25">
      <c r="A134" s="25" t="s">
        <v>189</v>
      </c>
      <c r="B134" s="26"/>
      <c r="C134" s="26" t="s">
        <v>1247</v>
      </c>
      <c r="D134" s="27"/>
      <c r="E134" s="19"/>
    </row>
    <row r="135" spans="1:9" s="4" customFormat="1" ht="12" x14ac:dyDescent="0.2">
      <c r="A135" s="47" t="s">
        <v>1551</v>
      </c>
      <c r="B135" s="5" t="s">
        <v>1492</v>
      </c>
      <c r="C135" s="5" t="s">
        <v>2176</v>
      </c>
      <c r="D135" s="45" t="s">
        <v>649</v>
      </c>
      <c r="E135" s="19"/>
      <c r="I135" s="12"/>
    </row>
    <row r="136" spans="1:9" s="12" customFormat="1" ht="12" x14ac:dyDescent="0.2">
      <c r="A136" s="23" t="s">
        <v>1866</v>
      </c>
      <c r="B136" s="9" t="s">
        <v>1492</v>
      </c>
      <c r="C136" s="9" t="s">
        <v>758</v>
      </c>
      <c r="D136" s="24" t="s">
        <v>981</v>
      </c>
      <c r="E136" s="39"/>
      <c r="F136" s="4"/>
    </row>
    <row r="137" spans="1:9" s="12" customFormat="1" ht="12" x14ac:dyDescent="0.2">
      <c r="A137" s="23" t="s">
        <v>1867</v>
      </c>
      <c r="B137" s="9" t="s">
        <v>1492</v>
      </c>
      <c r="C137" s="9" t="s">
        <v>919</v>
      </c>
      <c r="D137" s="24" t="s">
        <v>758</v>
      </c>
      <c r="E137" s="39"/>
    </row>
    <row r="138" spans="1:9" s="4" customFormat="1" ht="12" x14ac:dyDescent="0.2">
      <c r="A138" s="23" t="s">
        <v>177</v>
      </c>
      <c r="B138" s="9" t="s">
        <v>1492</v>
      </c>
      <c r="C138" s="9" t="s">
        <v>2803</v>
      </c>
      <c r="D138" s="24" t="s">
        <v>1698</v>
      </c>
      <c r="E138" s="19"/>
      <c r="F138" s="12"/>
    </row>
    <row r="139" spans="1:9" s="4" customFormat="1" ht="12" x14ac:dyDescent="0.2">
      <c r="A139" s="23" t="s">
        <v>634</v>
      </c>
      <c r="B139" s="9" t="s">
        <v>1492</v>
      </c>
      <c r="C139" s="9" t="s">
        <v>2002</v>
      </c>
      <c r="D139" s="24" t="s">
        <v>2024</v>
      </c>
      <c r="E139" s="19"/>
    </row>
    <row r="140" spans="1:9" s="4" customFormat="1" ht="12" x14ac:dyDescent="0.2">
      <c r="A140" s="23" t="s">
        <v>636</v>
      </c>
      <c r="B140" s="9" t="s">
        <v>1492</v>
      </c>
      <c r="C140" s="9" t="s">
        <v>2741</v>
      </c>
      <c r="D140" s="24" t="s">
        <v>241</v>
      </c>
      <c r="E140" s="19"/>
    </row>
    <row r="141" spans="1:9" s="4" customFormat="1" ht="12" x14ac:dyDescent="0.2">
      <c r="A141" s="23" t="s">
        <v>1377</v>
      </c>
      <c r="B141" s="9" t="s">
        <v>1492</v>
      </c>
      <c r="C141" s="9" t="s">
        <v>1507</v>
      </c>
      <c r="D141" s="24" t="s">
        <v>1248</v>
      </c>
      <c r="E141" s="19"/>
    </row>
    <row r="142" spans="1:9" s="4" customFormat="1" x14ac:dyDescent="0.2">
      <c r="A142" s="23" t="s">
        <v>1339</v>
      </c>
      <c r="B142" s="9" t="s">
        <v>1492</v>
      </c>
      <c r="C142" s="9" t="s">
        <v>1054</v>
      </c>
      <c r="D142" s="24" t="s">
        <v>654</v>
      </c>
      <c r="E142" s="19"/>
      <c r="G142"/>
    </row>
    <row r="143" spans="1:9" s="4" customFormat="1" ht="12" x14ac:dyDescent="0.2">
      <c r="A143" s="23" t="s">
        <v>1340</v>
      </c>
      <c r="B143" s="9" t="s">
        <v>1492</v>
      </c>
      <c r="C143" s="9" t="s">
        <v>808</v>
      </c>
      <c r="D143" s="24" t="s">
        <v>1605</v>
      </c>
      <c r="E143" s="19"/>
    </row>
    <row r="144" spans="1:9" s="4" customFormat="1" ht="12" x14ac:dyDescent="0.2">
      <c r="A144" s="23" t="s">
        <v>1341</v>
      </c>
      <c r="B144" s="9" t="s">
        <v>1492</v>
      </c>
      <c r="C144" s="9" t="s">
        <v>1559</v>
      </c>
      <c r="D144" s="24" t="s">
        <v>1698</v>
      </c>
      <c r="E144" s="19"/>
    </row>
    <row r="145" spans="1:6" s="4" customFormat="1" ht="12" x14ac:dyDescent="0.2">
      <c r="A145" s="23" t="s">
        <v>1342</v>
      </c>
      <c r="B145" s="9" t="s">
        <v>1492</v>
      </c>
      <c r="C145" s="9" t="s">
        <v>807</v>
      </c>
      <c r="D145" s="24" t="s">
        <v>1269</v>
      </c>
      <c r="E145" s="19"/>
    </row>
    <row r="146" spans="1:6" s="188" customFormat="1" x14ac:dyDescent="0.2">
      <c r="A146" s="154" t="s">
        <v>1173</v>
      </c>
      <c r="B146" s="154"/>
      <c r="C146" s="9" t="s">
        <v>2019</v>
      </c>
      <c r="D146" s="142" t="s">
        <v>981</v>
      </c>
      <c r="E146" s="154" t="s">
        <v>1415</v>
      </c>
      <c r="F146" s="4"/>
    </row>
    <row r="147" spans="1:6" s="4" customFormat="1" x14ac:dyDescent="0.2">
      <c r="A147" s="23" t="s">
        <v>764</v>
      </c>
      <c r="B147" s="9" t="s">
        <v>1492</v>
      </c>
      <c r="C147" s="9" t="s">
        <v>2530</v>
      </c>
      <c r="D147" s="24" t="s">
        <v>101</v>
      </c>
      <c r="E147" s="19"/>
      <c r="F147" s="154"/>
    </row>
    <row r="148" spans="1:6" s="4" customFormat="1" ht="12" x14ac:dyDescent="0.2">
      <c r="A148" s="23" t="s">
        <v>2043</v>
      </c>
      <c r="B148" s="9" t="s">
        <v>1492</v>
      </c>
      <c r="C148" s="9" t="s">
        <v>510</v>
      </c>
      <c r="D148" s="24" t="s">
        <v>1608</v>
      </c>
      <c r="E148" s="19"/>
    </row>
    <row r="149" spans="1:6" s="4" customFormat="1" ht="12" x14ac:dyDescent="0.2">
      <c r="A149" s="23" t="s">
        <v>2044</v>
      </c>
      <c r="B149" s="9" t="s">
        <v>1492</v>
      </c>
      <c r="C149" s="9" t="s">
        <v>511</v>
      </c>
      <c r="D149" s="24" t="s">
        <v>1219</v>
      </c>
      <c r="E149" s="19"/>
    </row>
    <row r="150" spans="1:6" s="4" customFormat="1" ht="12" x14ac:dyDescent="0.2">
      <c r="A150" s="23" t="s">
        <v>1081</v>
      </c>
      <c r="B150" s="9" t="s">
        <v>1492</v>
      </c>
      <c r="C150" s="9" t="s">
        <v>317</v>
      </c>
      <c r="D150" s="24" t="s">
        <v>1825</v>
      </c>
      <c r="E150" s="19"/>
    </row>
    <row r="151" spans="1:6" s="4" customFormat="1" ht="12" x14ac:dyDescent="0.2">
      <c r="A151" s="23" t="s">
        <v>1018</v>
      </c>
      <c r="B151" s="9" t="s">
        <v>1492</v>
      </c>
      <c r="C151" s="9"/>
      <c r="D151" s="24" t="s">
        <v>1970</v>
      </c>
      <c r="E151" s="19"/>
    </row>
    <row r="152" spans="1:6" s="4" customFormat="1" ht="12" x14ac:dyDescent="0.2">
      <c r="A152" s="23" t="s">
        <v>1082</v>
      </c>
      <c r="B152" s="9" t="s">
        <v>1492</v>
      </c>
      <c r="C152" s="9"/>
      <c r="D152" s="24" t="s">
        <v>327</v>
      </c>
      <c r="E152" s="19"/>
    </row>
    <row r="153" spans="1:6" s="4" customFormat="1" ht="12" x14ac:dyDescent="0.2">
      <c r="A153" s="23" t="s">
        <v>775</v>
      </c>
      <c r="B153" s="9" t="s">
        <v>1492</v>
      </c>
      <c r="C153" s="9"/>
      <c r="D153" s="24" t="s">
        <v>2042</v>
      </c>
      <c r="E153" s="19"/>
    </row>
    <row r="154" spans="1:6" s="4" customFormat="1" ht="15.75" x14ac:dyDescent="0.25">
      <c r="A154" s="298" t="s">
        <v>2529</v>
      </c>
      <c r="B154" s="9"/>
      <c r="C154" s="9"/>
      <c r="D154" s="24"/>
      <c r="E154" s="19"/>
    </row>
    <row r="155" spans="1:6" s="4" customFormat="1" x14ac:dyDescent="0.2">
      <c r="A155" s="23" t="s">
        <v>2523</v>
      </c>
      <c r="B155" s="9" t="s">
        <v>1492</v>
      </c>
      <c r="C155" s="9" t="s">
        <v>2527</v>
      </c>
      <c r="D155" s="24" t="s">
        <v>1059</v>
      </c>
      <c r="E155" s="19"/>
    </row>
    <row r="156" spans="1:6" s="4" customFormat="1" x14ac:dyDescent="0.2">
      <c r="A156" s="23" t="s">
        <v>2524</v>
      </c>
      <c r="B156" s="9" t="s">
        <v>1492</v>
      </c>
      <c r="C156" s="9" t="s">
        <v>195</v>
      </c>
      <c r="D156" s="24" t="s">
        <v>2176</v>
      </c>
      <c r="E156" s="19"/>
    </row>
    <row r="157" spans="1:6" s="4" customFormat="1" x14ac:dyDescent="0.2">
      <c r="A157" s="23" t="s">
        <v>2525</v>
      </c>
      <c r="B157" s="9" t="s">
        <v>1492</v>
      </c>
      <c r="C157" s="9" t="s">
        <v>642</v>
      </c>
      <c r="D157" s="24" t="s">
        <v>654</v>
      </c>
      <c r="E157" s="19"/>
    </row>
    <row r="158" spans="1:6" s="4" customFormat="1" x14ac:dyDescent="0.2">
      <c r="A158" s="23" t="s">
        <v>2526</v>
      </c>
      <c r="B158" s="9" t="s">
        <v>1492</v>
      </c>
      <c r="C158" s="9" t="s">
        <v>1099</v>
      </c>
      <c r="D158" s="24" t="s">
        <v>1100</v>
      </c>
      <c r="E158" s="19"/>
    </row>
    <row r="159" spans="1:6" s="4" customFormat="1" ht="12" x14ac:dyDescent="0.2">
      <c r="A159" s="34" t="s">
        <v>2528</v>
      </c>
      <c r="B159" s="9"/>
      <c r="C159" s="9"/>
      <c r="D159" s="24"/>
      <c r="E159" s="19"/>
    </row>
    <row r="160" spans="1:6" s="4" customFormat="1" ht="12" x14ac:dyDescent="0.2">
      <c r="A160" s="23" t="s">
        <v>198</v>
      </c>
      <c r="B160" s="9" t="s">
        <v>1492</v>
      </c>
      <c r="C160" s="9" t="s">
        <v>1794</v>
      </c>
      <c r="D160" s="24" t="s">
        <v>1463</v>
      </c>
      <c r="E160" s="19"/>
    </row>
    <row r="161" spans="1:5" s="4" customFormat="1" ht="12" x14ac:dyDescent="0.2">
      <c r="A161" s="23" t="s">
        <v>1455</v>
      </c>
      <c r="B161" s="9" t="s">
        <v>1492</v>
      </c>
      <c r="C161" s="9" t="s">
        <v>1506</v>
      </c>
      <c r="D161" s="24" t="s">
        <v>639</v>
      </c>
      <c r="E161" s="19"/>
    </row>
    <row r="162" spans="1:5" s="4" customFormat="1" ht="12" x14ac:dyDescent="0.2">
      <c r="A162" s="23" t="s">
        <v>1456</v>
      </c>
      <c r="B162" s="9" t="s">
        <v>1492</v>
      </c>
      <c r="C162" s="9" t="s">
        <v>1098</v>
      </c>
      <c r="D162" s="24" t="s">
        <v>1100</v>
      </c>
      <c r="E162" s="19"/>
    </row>
    <row r="163" spans="1:5" s="4" customFormat="1" ht="12" x14ac:dyDescent="0.2">
      <c r="A163" s="23" t="s">
        <v>1457</v>
      </c>
      <c r="B163" s="9" t="s">
        <v>1492</v>
      </c>
      <c r="C163" s="9" t="s">
        <v>2003</v>
      </c>
      <c r="D163" s="24" t="s">
        <v>1819</v>
      </c>
      <c r="E163" s="19"/>
    </row>
    <row r="164" spans="1:5" s="4" customFormat="1" ht="12" x14ac:dyDescent="0.2">
      <c r="A164" s="23" t="s">
        <v>1458</v>
      </c>
      <c r="B164" s="9" t="s">
        <v>1492</v>
      </c>
      <c r="C164" s="9" t="s">
        <v>757</v>
      </c>
      <c r="D164" s="24" t="s">
        <v>38</v>
      </c>
      <c r="E164" s="19"/>
    </row>
    <row r="165" spans="1:5" s="4" customFormat="1" ht="12" x14ac:dyDescent="0.2">
      <c r="A165" s="23" t="s">
        <v>42</v>
      </c>
      <c r="B165" s="9" t="s">
        <v>1492</v>
      </c>
      <c r="C165" s="9" t="s">
        <v>310</v>
      </c>
      <c r="D165" s="24" t="s">
        <v>2480</v>
      </c>
      <c r="E165" s="19"/>
    </row>
    <row r="166" spans="1:5" s="4" customFormat="1" ht="12" x14ac:dyDescent="0.2">
      <c r="A166" s="23" t="s">
        <v>1400</v>
      </c>
      <c r="B166" s="9" t="s">
        <v>1492</v>
      </c>
      <c r="C166" s="9" t="s">
        <v>447</v>
      </c>
      <c r="D166" s="73" t="s">
        <v>2042</v>
      </c>
      <c r="E166" s="19"/>
    </row>
    <row r="167" spans="1:5" s="4" customFormat="1" ht="12" x14ac:dyDescent="0.2">
      <c r="A167" s="23" t="s">
        <v>2070</v>
      </c>
      <c r="B167" s="9" t="s">
        <v>1492</v>
      </c>
      <c r="C167" s="9" t="s">
        <v>310</v>
      </c>
      <c r="D167" s="24" t="s">
        <v>2480</v>
      </c>
      <c r="E167" s="19"/>
    </row>
    <row r="168" spans="1:5" s="4" customFormat="1" ht="12" x14ac:dyDescent="0.2">
      <c r="A168" s="23" t="s">
        <v>765</v>
      </c>
      <c r="B168" s="9" t="s">
        <v>1492</v>
      </c>
      <c r="C168" s="9" t="s">
        <v>638</v>
      </c>
      <c r="D168" s="24" t="s">
        <v>1735</v>
      </c>
      <c r="E168" s="19"/>
    </row>
    <row r="169" spans="1:5" s="4" customFormat="1" ht="12" x14ac:dyDescent="0.2">
      <c r="A169" s="23" t="s">
        <v>2069</v>
      </c>
      <c r="B169" s="9" t="s">
        <v>1492</v>
      </c>
      <c r="C169" s="9" t="s">
        <v>1825</v>
      </c>
      <c r="D169" s="24" t="s">
        <v>2133</v>
      </c>
      <c r="E169" s="19"/>
    </row>
    <row r="170" spans="1:5" s="4" customFormat="1" ht="12" x14ac:dyDescent="0.2">
      <c r="A170" s="23" t="s">
        <v>35</v>
      </c>
      <c r="B170" s="9" t="s">
        <v>1492</v>
      </c>
      <c r="C170" s="9" t="s">
        <v>1850</v>
      </c>
      <c r="D170" s="73" t="s">
        <v>1721</v>
      </c>
      <c r="E170" s="19"/>
    </row>
    <row r="171" spans="1:5" s="4" customFormat="1" ht="13.5" customHeight="1" x14ac:dyDescent="0.2">
      <c r="A171" s="23" t="s">
        <v>766</v>
      </c>
      <c r="B171" s="3" t="s">
        <v>1492</v>
      </c>
      <c r="C171" s="3" t="s">
        <v>1099</v>
      </c>
      <c r="D171" s="58" t="s">
        <v>2537</v>
      </c>
      <c r="E171" s="19"/>
    </row>
    <row r="172" spans="1:5" s="4" customFormat="1" ht="15" x14ac:dyDescent="0.25">
      <c r="A172" s="23" t="s">
        <v>2540</v>
      </c>
      <c r="B172" s="3"/>
      <c r="C172" s="3" t="s">
        <v>1607</v>
      </c>
      <c r="D172" s="58" t="s">
        <v>1394</v>
      </c>
      <c r="E172" s="19"/>
    </row>
    <row r="173" spans="1:5" s="4" customFormat="1" ht="12" x14ac:dyDescent="0.2">
      <c r="A173" s="23" t="s">
        <v>2538</v>
      </c>
      <c r="B173" s="3"/>
      <c r="C173" s="3" t="s">
        <v>1723</v>
      </c>
      <c r="D173" s="58" t="s">
        <v>799</v>
      </c>
      <c r="E173" s="19"/>
    </row>
    <row r="174" spans="1:5" s="4" customFormat="1" ht="12" x14ac:dyDescent="0.2">
      <c r="A174" s="23" t="s">
        <v>2539</v>
      </c>
      <c r="B174" s="3"/>
      <c r="C174" s="3" t="s">
        <v>1904</v>
      </c>
      <c r="D174" s="58" t="s">
        <v>2541</v>
      </c>
      <c r="E174" s="19"/>
    </row>
    <row r="175" spans="1:5" s="4" customFormat="1" ht="12" x14ac:dyDescent="0.2">
      <c r="A175" s="23" t="s">
        <v>77</v>
      </c>
      <c r="B175" s="3"/>
      <c r="C175" s="3" t="s">
        <v>1282</v>
      </c>
      <c r="D175" s="58" t="s">
        <v>1793</v>
      </c>
      <c r="E175" s="19"/>
    </row>
    <row r="176" spans="1:5" s="4" customFormat="1" thickBot="1" x14ac:dyDescent="0.25">
      <c r="A176" s="25" t="s">
        <v>78</v>
      </c>
      <c r="B176" s="26" t="s">
        <v>1492</v>
      </c>
      <c r="C176" s="26" t="s">
        <v>53</v>
      </c>
      <c r="D176" s="27" t="s">
        <v>1969</v>
      </c>
      <c r="E176" s="19"/>
    </row>
    <row r="177" spans="5:5" s="4" customFormat="1" ht="12" x14ac:dyDescent="0.2">
      <c r="E177" s="19"/>
    </row>
    <row r="178" spans="5:5" s="4" customFormat="1" ht="12" x14ac:dyDescent="0.2">
      <c r="E178" s="19"/>
    </row>
    <row r="179" spans="5:5" s="4" customFormat="1" ht="12" x14ac:dyDescent="0.2">
      <c r="E179" s="19"/>
    </row>
    <row r="180" spans="5:5" s="4" customFormat="1" ht="12" x14ac:dyDescent="0.2">
      <c r="E180" s="19"/>
    </row>
    <row r="181" spans="5:5" s="4" customFormat="1" ht="12" x14ac:dyDescent="0.2">
      <c r="E181" s="19"/>
    </row>
    <row r="182" spans="5:5" s="4" customFormat="1" ht="12" x14ac:dyDescent="0.2">
      <c r="E182" s="19"/>
    </row>
    <row r="183" spans="5:5" s="4" customFormat="1" ht="12" x14ac:dyDescent="0.2">
      <c r="E183" s="19"/>
    </row>
    <row r="184" spans="5:5" s="4" customFormat="1" ht="12" x14ac:dyDescent="0.2">
      <c r="E184" s="19"/>
    </row>
    <row r="185" spans="5:5" s="4" customFormat="1" ht="12" x14ac:dyDescent="0.2">
      <c r="E185" s="19"/>
    </row>
    <row r="186" spans="5:5" s="4" customFormat="1" ht="12" x14ac:dyDescent="0.2">
      <c r="E186" s="19"/>
    </row>
    <row r="187" spans="5:5" s="4" customFormat="1" ht="12" x14ac:dyDescent="0.2">
      <c r="E187" s="19"/>
    </row>
    <row r="188" spans="5:5" s="4" customFormat="1" ht="12" x14ac:dyDescent="0.2">
      <c r="E188" s="19"/>
    </row>
    <row r="189" spans="5:5" s="4" customFormat="1" ht="12" x14ac:dyDescent="0.2">
      <c r="E189" s="19"/>
    </row>
    <row r="190" spans="5:5" s="4" customFormat="1" ht="12" x14ac:dyDescent="0.2">
      <c r="E190" s="19"/>
    </row>
    <row r="191" spans="5:5" s="4" customFormat="1" ht="12" x14ac:dyDescent="0.2">
      <c r="E191" s="19"/>
    </row>
    <row r="192" spans="5:5" s="4" customFormat="1" ht="12" x14ac:dyDescent="0.2">
      <c r="E192" s="19"/>
    </row>
    <row r="193" spans="5:5" s="4" customFormat="1" ht="12" x14ac:dyDescent="0.2">
      <c r="E193" s="19"/>
    </row>
    <row r="194" spans="5:5" s="4" customFormat="1" ht="12" x14ac:dyDescent="0.2">
      <c r="E194" s="19"/>
    </row>
    <row r="195" spans="5:5" s="4" customFormat="1" ht="12" x14ac:dyDescent="0.2">
      <c r="E195" s="19"/>
    </row>
    <row r="196" spans="5:5" s="4" customFormat="1" ht="12" x14ac:dyDescent="0.2">
      <c r="E196" s="19"/>
    </row>
    <row r="197" spans="5:5" s="4" customFormat="1" ht="12" x14ac:dyDescent="0.2">
      <c r="E197" s="19"/>
    </row>
    <row r="198" spans="5:5" s="4" customFormat="1" ht="14.25" customHeight="1" x14ac:dyDescent="0.2">
      <c r="E198" s="10"/>
    </row>
    <row r="199" spans="5:5" s="4" customFormat="1" ht="12" x14ac:dyDescent="0.2">
      <c r="E199" s="10"/>
    </row>
    <row r="200" spans="5:5" s="4" customFormat="1" ht="12" x14ac:dyDescent="0.2">
      <c r="E200" s="10"/>
    </row>
    <row r="201" spans="5:5" s="4" customFormat="1" ht="12" x14ac:dyDescent="0.2">
      <c r="E201" s="10"/>
    </row>
    <row r="202" spans="5:5" s="4" customFormat="1" ht="12" x14ac:dyDescent="0.2">
      <c r="E202" s="10"/>
    </row>
    <row r="203" spans="5:5" s="4" customFormat="1" ht="12" x14ac:dyDescent="0.2">
      <c r="E203" s="10"/>
    </row>
    <row r="204" spans="5:5" s="4" customFormat="1" ht="12.75" customHeight="1" x14ac:dyDescent="0.2">
      <c r="E204" s="10"/>
    </row>
    <row r="205" spans="5:5" s="4" customFormat="1" ht="12.75" customHeight="1" x14ac:dyDescent="0.2">
      <c r="E205" s="10"/>
    </row>
    <row r="206" spans="5:5" s="4" customFormat="1" ht="12" x14ac:dyDescent="0.2">
      <c r="E206" s="10"/>
    </row>
    <row r="207" spans="5:5" s="4" customFormat="1" ht="12" x14ac:dyDescent="0.2">
      <c r="E207" s="10"/>
    </row>
    <row r="208" spans="5:5" s="4" customFormat="1" ht="12" x14ac:dyDescent="0.2">
      <c r="E208" s="10"/>
    </row>
    <row r="209" spans="5:5" s="4" customFormat="1" ht="12" x14ac:dyDescent="0.2">
      <c r="E209" s="10"/>
    </row>
    <row r="210" spans="5:5" s="4" customFormat="1" ht="12" x14ac:dyDescent="0.2">
      <c r="E210" s="10"/>
    </row>
    <row r="211" spans="5:5" s="4" customFormat="1" ht="12" x14ac:dyDescent="0.2">
      <c r="E211" s="10"/>
    </row>
    <row r="212" spans="5:5" s="4" customFormat="1" ht="12" x14ac:dyDescent="0.2">
      <c r="E212" s="10"/>
    </row>
    <row r="213" spans="5:5" s="4" customFormat="1" ht="12" x14ac:dyDescent="0.2">
      <c r="E213" s="10"/>
    </row>
    <row r="214" spans="5:5" s="4" customFormat="1" ht="12" x14ac:dyDescent="0.2">
      <c r="E214" s="10"/>
    </row>
    <row r="215" spans="5:5" s="4" customFormat="1" ht="12" x14ac:dyDescent="0.2">
      <c r="E215" s="10"/>
    </row>
    <row r="216" spans="5:5" s="4" customFormat="1" ht="12" x14ac:dyDescent="0.2">
      <c r="E216" s="10"/>
    </row>
    <row r="217" spans="5:5" s="4" customFormat="1" ht="12" x14ac:dyDescent="0.2">
      <c r="E217" s="10"/>
    </row>
    <row r="218" spans="5:5" s="4" customFormat="1" ht="12" x14ac:dyDescent="0.2">
      <c r="E218" s="10"/>
    </row>
    <row r="219" spans="5:5" s="4" customFormat="1" ht="12" x14ac:dyDescent="0.2">
      <c r="E219" s="10"/>
    </row>
    <row r="220" spans="5:5" s="4" customFormat="1" ht="12" x14ac:dyDescent="0.2">
      <c r="E220" s="10"/>
    </row>
    <row r="221" spans="5:5" s="4" customFormat="1" ht="12" x14ac:dyDescent="0.2">
      <c r="E221" s="10"/>
    </row>
    <row r="222" spans="5:5" s="4" customFormat="1" ht="12" x14ac:dyDescent="0.2">
      <c r="E222" s="10"/>
    </row>
    <row r="223" spans="5:5" s="4" customFormat="1" ht="12" x14ac:dyDescent="0.2">
      <c r="E223" s="10"/>
    </row>
    <row r="224" spans="5:5" s="4" customFormat="1" ht="12" x14ac:dyDescent="0.2">
      <c r="E224" s="10"/>
    </row>
    <row r="225" spans="5:5" s="4" customFormat="1" ht="12" x14ac:dyDescent="0.2">
      <c r="E225" s="10"/>
    </row>
    <row r="226" spans="5:5" s="4" customFormat="1" ht="12" x14ac:dyDescent="0.2">
      <c r="E226" s="10"/>
    </row>
    <row r="227" spans="5:5" s="4" customFormat="1" ht="12" x14ac:dyDescent="0.2">
      <c r="E227" s="10"/>
    </row>
    <row r="228" spans="5:5" s="4" customFormat="1" ht="12" x14ac:dyDescent="0.2">
      <c r="E228" s="10"/>
    </row>
    <row r="229" spans="5:5" s="4" customFormat="1" ht="12" x14ac:dyDescent="0.2">
      <c r="E229" s="10"/>
    </row>
    <row r="230" spans="5:5" s="4" customFormat="1" ht="12" x14ac:dyDescent="0.2">
      <c r="E230" s="10"/>
    </row>
    <row r="231" spans="5:5" s="4" customFormat="1" ht="12" hidden="1" x14ac:dyDescent="0.2">
      <c r="E231" s="10"/>
    </row>
    <row r="232" spans="5:5" s="4" customFormat="1" ht="12" hidden="1" x14ac:dyDescent="0.2">
      <c r="E232" s="10"/>
    </row>
    <row r="233" spans="5:5" s="4" customFormat="1" ht="12" x14ac:dyDescent="0.2">
      <c r="E233" s="10"/>
    </row>
    <row r="234" spans="5:5" s="4" customFormat="1" ht="12" x14ac:dyDescent="0.2">
      <c r="E234" s="10"/>
    </row>
    <row r="235" spans="5:5" s="4" customFormat="1" ht="12" x14ac:dyDescent="0.2">
      <c r="E235" s="10"/>
    </row>
    <row r="236" spans="5:5" s="4" customFormat="1" ht="12" x14ac:dyDescent="0.2">
      <c r="E236" s="10"/>
    </row>
    <row r="237" spans="5:5" s="4" customFormat="1" ht="12" x14ac:dyDescent="0.2">
      <c r="E237" s="10"/>
    </row>
    <row r="238" spans="5:5" s="4" customFormat="1" ht="12" x14ac:dyDescent="0.2">
      <c r="E238" s="10"/>
    </row>
    <row r="239" spans="5:5" s="4" customFormat="1" ht="12" x14ac:dyDescent="0.2">
      <c r="E239" s="10"/>
    </row>
    <row r="240" spans="5:5" s="4" customFormat="1" ht="12" x14ac:dyDescent="0.2">
      <c r="E240" s="10"/>
    </row>
    <row r="241" spans="5:5" s="4" customFormat="1" ht="12" x14ac:dyDescent="0.2">
      <c r="E241" s="10"/>
    </row>
    <row r="242" spans="5:5" s="4" customFormat="1" ht="12" x14ac:dyDescent="0.2">
      <c r="E242" s="10"/>
    </row>
    <row r="243" spans="5:5" s="4" customFormat="1" ht="12" x14ac:dyDescent="0.2">
      <c r="E243" s="10"/>
    </row>
    <row r="244" spans="5:5" s="4" customFormat="1" ht="12" x14ac:dyDescent="0.2">
      <c r="E244" s="10"/>
    </row>
    <row r="245" spans="5:5" s="4" customFormat="1" ht="12" hidden="1" x14ac:dyDescent="0.2">
      <c r="E245" s="10"/>
    </row>
    <row r="246" spans="5:5" s="4" customFormat="1" ht="12" x14ac:dyDescent="0.2">
      <c r="E246" s="10"/>
    </row>
    <row r="247" spans="5:5" s="4" customFormat="1" ht="12" x14ac:dyDescent="0.2">
      <c r="E247" s="10"/>
    </row>
    <row r="248" spans="5:5" s="4" customFormat="1" ht="12" x14ac:dyDescent="0.2">
      <c r="E248" s="10"/>
    </row>
    <row r="249" spans="5:5" s="4" customFormat="1" ht="12" x14ac:dyDescent="0.2">
      <c r="E249" s="10"/>
    </row>
    <row r="250" spans="5:5" s="4" customFormat="1" ht="12" x14ac:dyDescent="0.2">
      <c r="E250" s="10"/>
    </row>
    <row r="251" spans="5:5" s="4" customFormat="1" ht="12" x14ac:dyDescent="0.2">
      <c r="E251" s="10"/>
    </row>
    <row r="252" spans="5:5" s="4" customFormat="1" ht="12" x14ac:dyDescent="0.2">
      <c r="E252" s="10"/>
    </row>
    <row r="253" spans="5:5" s="4" customFormat="1" ht="12" x14ac:dyDescent="0.2">
      <c r="E253" s="10"/>
    </row>
    <row r="254" spans="5:5" s="4" customFormat="1" ht="12" x14ac:dyDescent="0.2">
      <c r="E254" s="10"/>
    </row>
    <row r="255" spans="5:5" s="4" customFormat="1" ht="12" x14ac:dyDescent="0.2">
      <c r="E255" s="10"/>
    </row>
    <row r="256" spans="5:5" s="4" customFormat="1" ht="12" x14ac:dyDescent="0.2">
      <c r="E256" s="10"/>
    </row>
    <row r="257" spans="5:5" s="4" customFormat="1" ht="12" x14ac:dyDescent="0.2">
      <c r="E257" s="10"/>
    </row>
    <row r="258" spans="5:5" s="4" customFormat="1" ht="12" x14ac:dyDescent="0.2">
      <c r="E258" s="10"/>
    </row>
    <row r="259" spans="5:5" s="4" customFormat="1" ht="12" x14ac:dyDescent="0.2">
      <c r="E259" s="10"/>
    </row>
    <row r="260" spans="5:5" s="4" customFormat="1" ht="12" x14ac:dyDescent="0.2">
      <c r="E260" s="10"/>
    </row>
    <row r="261" spans="5:5" s="4" customFormat="1" ht="12" x14ac:dyDescent="0.2">
      <c r="E261" s="10"/>
    </row>
    <row r="262" spans="5:5" s="4" customFormat="1" ht="12" x14ac:dyDescent="0.2">
      <c r="E262" s="10"/>
    </row>
    <row r="263" spans="5:5" s="4" customFormat="1" ht="12" x14ac:dyDescent="0.2">
      <c r="E263" s="10"/>
    </row>
    <row r="264" spans="5:5" s="4" customFormat="1" ht="13.5" customHeight="1" x14ac:dyDescent="0.2">
      <c r="E264" s="10"/>
    </row>
    <row r="265" spans="5:5" s="4" customFormat="1" ht="13.5" customHeight="1" x14ac:dyDescent="0.2">
      <c r="E265" s="10"/>
    </row>
    <row r="266" spans="5:5" s="4" customFormat="1" ht="12" x14ac:dyDescent="0.2">
      <c r="E266" s="10"/>
    </row>
    <row r="267" spans="5:5" s="4" customFormat="1" ht="12" x14ac:dyDescent="0.2">
      <c r="E267" s="10"/>
    </row>
    <row r="268" spans="5:5" s="4" customFormat="1" ht="12" x14ac:dyDescent="0.2">
      <c r="E268" s="10"/>
    </row>
    <row r="269" spans="5:5" s="4" customFormat="1" ht="12" x14ac:dyDescent="0.2">
      <c r="E269" s="10"/>
    </row>
    <row r="270" spans="5:5" s="4" customFormat="1" ht="12" x14ac:dyDescent="0.2">
      <c r="E270" s="10"/>
    </row>
    <row r="271" spans="5:5" s="4" customFormat="1" ht="12" x14ac:dyDescent="0.2">
      <c r="E271" s="10"/>
    </row>
    <row r="272" spans="5:5" s="4" customFormat="1" ht="12" hidden="1" x14ac:dyDescent="0.2">
      <c r="E272" s="10"/>
    </row>
    <row r="273" spans="5:5" s="4" customFormat="1" ht="12" hidden="1" x14ac:dyDescent="0.2">
      <c r="E273" s="10"/>
    </row>
    <row r="274" spans="5:5" s="4" customFormat="1" ht="12" hidden="1" x14ac:dyDescent="0.2">
      <c r="E274" s="10"/>
    </row>
    <row r="275" spans="5:5" s="4" customFormat="1" ht="12" hidden="1" x14ac:dyDescent="0.2">
      <c r="E275" s="10"/>
    </row>
    <row r="276" spans="5:5" s="4" customFormat="1" ht="12" x14ac:dyDescent="0.2">
      <c r="E276" s="10"/>
    </row>
    <row r="277" spans="5:5" s="4" customFormat="1" ht="12" hidden="1" x14ac:dyDescent="0.2">
      <c r="E277" s="10"/>
    </row>
    <row r="278" spans="5:5" s="4" customFormat="1" ht="12" hidden="1" x14ac:dyDescent="0.2">
      <c r="E278" s="10"/>
    </row>
    <row r="279" spans="5:5" s="4" customFormat="1" ht="12" hidden="1" x14ac:dyDescent="0.2">
      <c r="E279" s="10"/>
    </row>
    <row r="280" spans="5:5" s="4" customFormat="1" ht="12" hidden="1" x14ac:dyDescent="0.2">
      <c r="E280" s="10"/>
    </row>
    <row r="281" spans="5:5" s="4" customFormat="1" ht="12" hidden="1" x14ac:dyDescent="0.2">
      <c r="E281" s="10"/>
    </row>
    <row r="282" spans="5:5" s="4" customFormat="1" ht="12" x14ac:dyDescent="0.2">
      <c r="E282" s="10"/>
    </row>
    <row r="283" spans="5:5" s="4" customFormat="1" ht="12" x14ac:dyDescent="0.2">
      <c r="E283" s="10"/>
    </row>
    <row r="284" spans="5:5" s="4" customFormat="1" ht="12" x14ac:dyDescent="0.2">
      <c r="E284" s="10"/>
    </row>
    <row r="285" spans="5:5" s="4" customFormat="1" ht="12" x14ac:dyDescent="0.2">
      <c r="E285" s="10"/>
    </row>
    <row r="286" spans="5:5" s="4" customFormat="1" ht="12" x14ac:dyDescent="0.2">
      <c r="E286" s="19"/>
    </row>
    <row r="287" spans="5:5" s="4" customFormat="1" ht="12" x14ac:dyDescent="0.2">
      <c r="E287" s="19"/>
    </row>
    <row r="288" spans="5:5" s="4" customFormat="1" ht="12" hidden="1" x14ac:dyDescent="0.2">
      <c r="E288" s="10"/>
    </row>
    <row r="289" spans="5:5" s="4" customFormat="1" ht="12" x14ac:dyDescent="0.2">
      <c r="E289" s="10"/>
    </row>
    <row r="290" spans="5:5" s="4" customFormat="1" ht="12" x14ac:dyDescent="0.2">
      <c r="E290" s="10"/>
    </row>
    <row r="291" spans="5:5" s="4" customFormat="1" ht="12" x14ac:dyDescent="0.2">
      <c r="E291" s="10"/>
    </row>
    <row r="292" spans="5:5" s="4" customFormat="1" ht="12" x14ac:dyDescent="0.2">
      <c r="E292" s="10"/>
    </row>
    <row r="293" spans="5:5" s="4" customFormat="1" ht="12" x14ac:dyDescent="0.2">
      <c r="E293" s="10"/>
    </row>
    <row r="294" spans="5:5" s="4" customFormat="1" ht="12" x14ac:dyDescent="0.2">
      <c r="E294" s="10"/>
    </row>
    <row r="295" spans="5:5" s="4" customFormat="1" ht="12" x14ac:dyDescent="0.2">
      <c r="E295" s="10"/>
    </row>
    <row r="296" spans="5:5" s="4" customFormat="1" ht="12" x14ac:dyDescent="0.2">
      <c r="E296" s="19"/>
    </row>
    <row r="297" spans="5:5" s="4" customFormat="1" ht="12" x14ac:dyDescent="0.2">
      <c r="E297" s="19"/>
    </row>
    <row r="298" spans="5:5" s="4" customFormat="1" ht="12" x14ac:dyDescent="0.2">
      <c r="E298" s="19"/>
    </row>
    <row r="299" spans="5:5" s="4" customFormat="1" ht="12" x14ac:dyDescent="0.2">
      <c r="E299" s="19"/>
    </row>
    <row r="300" spans="5:5" s="4" customFormat="1" ht="12" x14ac:dyDescent="0.2">
      <c r="E300" s="19"/>
    </row>
    <row r="301" spans="5:5" s="4" customFormat="1" ht="12" x14ac:dyDescent="0.2">
      <c r="E301" s="19"/>
    </row>
    <row r="302" spans="5:5" s="4" customFormat="1" ht="12" x14ac:dyDescent="0.2">
      <c r="E302" s="19"/>
    </row>
    <row r="303" spans="5:5" s="4" customFormat="1" ht="12" x14ac:dyDescent="0.2">
      <c r="E303" s="19"/>
    </row>
    <row r="304" spans="5:5" s="4" customFormat="1" ht="12" x14ac:dyDescent="0.2">
      <c r="E304" s="19"/>
    </row>
    <row r="305" spans="5:5" s="4" customFormat="1" ht="12" x14ac:dyDescent="0.2">
      <c r="E305" s="19"/>
    </row>
    <row r="306" spans="5:5" s="4" customFormat="1" ht="12" x14ac:dyDescent="0.2">
      <c r="E306" s="19"/>
    </row>
    <row r="307" spans="5:5" s="4" customFormat="1" ht="12" x14ac:dyDescent="0.2">
      <c r="E307" s="19"/>
    </row>
    <row r="308" spans="5:5" s="4" customFormat="1" ht="12" x14ac:dyDescent="0.2">
      <c r="E308" s="19"/>
    </row>
    <row r="309" spans="5:5" s="4" customFormat="1" ht="12" x14ac:dyDescent="0.2">
      <c r="E309" s="19"/>
    </row>
    <row r="310" spans="5:5" s="4" customFormat="1" ht="12" x14ac:dyDescent="0.2">
      <c r="E310" s="19"/>
    </row>
    <row r="311" spans="5:5" s="4" customFormat="1" ht="12" x14ac:dyDescent="0.2">
      <c r="E311" s="19"/>
    </row>
    <row r="312" spans="5:5" s="4" customFormat="1" ht="12" x14ac:dyDescent="0.2">
      <c r="E312" s="19"/>
    </row>
    <row r="313" spans="5:5" s="4" customFormat="1" ht="12" x14ac:dyDescent="0.2">
      <c r="E313" s="19"/>
    </row>
    <row r="314" spans="5:5" s="4" customFormat="1" ht="12" x14ac:dyDescent="0.2">
      <c r="E314" s="19"/>
    </row>
    <row r="315" spans="5:5" s="4" customFormat="1" ht="12" x14ac:dyDescent="0.2">
      <c r="E315" s="19"/>
    </row>
    <row r="316" spans="5:5" s="4" customFormat="1" ht="12" x14ac:dyDescent="0.2">
      <c r="E316" s="19"/>
    </row>
    <row r="317" spans="5:5" s="4" customFormat="1" ht="12" x14ac:dyDescent="0.2">
      <c r="E317" s="19"/>
    </row>
    <row r="318" spans="5:5" s="4" customFormat="1" ht="12" x14ac:dyDescent="0.2">
      <c r="E318" s="19"/>
    </row>
    <row r="319" spans="5:5" s="4" customFormat="1" ht="12" x14ac:dyDescent="0.2">
      <c r="E319" s="19"/>
    </row>
    <row r="320" spans="5:5" s="4" customFormat="1" ht="12" x14ac:dyDescent="0.2">
      <c r="E320" s="19"/>
    </row>
    <row r="321" spans="5:5" s="4" customFormat="1" ht="12" x14ac:dyDescent="0.2">
      <c r="E321" s="19"/>
    </row>
    <row r="322" spans="5:5" s="4" customFormat="1" ht="12" x14ac:dyDescent="0.2">
      <c r="E322" s="19"/>
    </row>
    <row r="323" spans="5:5" s="4" customFormat="1" ht="12" x14ac:dyDescent="0.2">
      <c r="E323" s="19"/>
    </row>
    <row r="324" spans="5:5" s="4" customFormat="1" ht="12" x14ac:dyDescent="0.2">
      <c r="E324" s="19"/>
    </row>
    <row r="325" spans="5:5" s="4" customFormat="1" ht="12" x14ac:dyDescent="0.2">
      <c r="E325" s="19"/>
    </row>
    <row r="326" spans="5:5" s="4" customFormat="1" ht="12" x14ac:dyDescent="0.2">
      <c r="E326" s="19"/>
    </row>
    <row r="327" spans="5:5" s="4" customFormat="1" ht="12" x14ac:dyDescent="0.2">
      <c r="E327" s="19"/>
    </row>
    <row r="328" spans="5:5" s="4" customFormat="1" ht="12" x14ac:dyDescent="0.2">
      <c r="E328" s="19"/>
    </row>
    <row r="329" spans="5:5" s="4" customFormat="1" ht="12" x14ac:dyDescent="0.2">
      <c r="E329" s="19"/>
    </row>
    <row r="330" spans="5:5" s="4" customFormat="1" ht="12" x14ac:dyDescent="0.2">
      <c r="E330" s="19"/>
    </row>
    <row r="331" spans="5:5" s="4" customFormat="1" ht="12" x14ac:dyDescent="0.2">
      <c r="E331" s="19"/>
    </row>
    <row r="332" spans="5:5" s="4" customFormat="1" ht="12" x14ac:dyDescent="0.2">
      <c r="E332" s="19"/>
    </row>
    <row r="333" spans="5:5" s="4" customFormat="1" ht="12" x14ac:dyDescent="0.2">
      <c r="E333" s="19"/>
    </row>
    <row r="334" spans="5:5" s="4" customFormat="1" ht="12.75" customHeight="1" x14ac:dyDescent="0.2">
      <c r="E334" s="19"/>
    </row>
    <row r="335" spans="5:5" s="4" customFormat="1" ht="12" x14ac:dyDescent="0.2">
      <c r="E335" s="19"/>
    </row>
    <row r="336" spans="5:5" s="4" customFormat="1" ht="12" x14ac:dyDescent="0.2">
      <c r="E336" s="19"/>
    </row>
    <row r="337" spans="5:5" s="4" customFormat="1" ht="12" x14ac:dyDescent="0.2">
      <c r="E337" s="19"/>
    </row>
    <row r="338" spans="5:5" s="4" customFormat="1" ht="12" x14ac:dyDescent="0.2">
      <c r="E338" s="19"/>
    </row>
    <row r="339" spans="5:5" s="4" customFormat="1" ht="12" x14ac:dyDescent="0.2">
      <c r="E339" s="19"/>
    </row>
    <row r="340" spans="5:5" s="4" customFormat="1" ht="12" x14ac:dyDescent="0.2">
      <c r="E340" s="19"/>
    </row>
    <row r="341" spans="5:5" s="4" customFormat="1" ht="12" x14ac:dyDescent="0.2">
      <c r="E341" s="19"/>
    </row>
    <row r="342" spans="5:5" s="4" customFormat="1" ht="12" x14ac:dyDescent="0.2">
      <c r="E342" s="19"/>
    </row>
    <row r="343" spans="5:5" s="4" customFormat="1" ht="12" x14ac:dyDescent="0.2">
      <c r="E343" s="19"/>
    </row>
    <row r="344" spans="5:5" s="4" customFormat="1" ht="16.5" customHeight="1" x14ac:dyDescent="0.2">
      <c r="E344" s="19"/>
    </row>
    <row r="345" spans="5:5" s="4" customFormat="1" ht="12" x14ac:dyDescent="0.2">
      <c r="E345" s="19"/>
    </row>
    <row r="346" spans="5:5" s="4" customFormat="1" ht="12" x14ac:dyDescent="0.2">
      <c r="E346" s="19"/>
    </row>
    <row r="347" spans="5:5" s="4" customFormat="1" ht="12" x14ac:dyDescent="0.2">
      <c r="E347" s="19"/>
    </row>
    <row r="348" spans="5:5" s="4" customFormat="1" ht="12" x14ac:dyDescent="0.2">
      <c r="E348" s="19"/>
    </row>
    <row r="349" spans="5:5" s="4" customFormat="1" ht="12" x14ac:dyDescent="0.2">
      <c r="E349" s="19"/>
    </row>
    <row r="350" spans="5:5" s="4" customFormat="1" ht="12" customHeight="1" x14ac:dyDescent="0.2">
      <c r="E350" s="10"/>
    </row>
    <row r="351" spans="5:5" s="4" customFormat="1" ht="12" x14ac:dyDescent="0.2">
      <c r="E351" s="10"/>
    </row>
    <row r="352" spans="5:5" s="4" customFormat="1" ht="18" customHeight="1" x14ac:dyDescent="0.2"/>
    <row r="353" s="4" customFormat="1" ht="12" x14ac:dyDescent="0.2"/>
    <row r="354" s="4" customFormat="1" ht="12" x14ac:dyDescent="0.2"/>
    <row r="355" s="4" customFormat="1" ht="12" x14ac:dyDescent="0.2"/>
    <row r="356" s="4" customFormat="1" ht="12" x14ac:dyDescent="0.2"/>
    <row r="357" s="4" customFormat="1" ht="12" x14ac:dyDescent="0.2"/>
    <row r="358" s="4" customFormat="1" ht="12" x14ac:dyDescent="0.2"/>
    <row r="359" s="4" customFormat="1" ht="12" x14ac:dyDescent="0.2"/>
    <row r="360" s="4" customFormat="1" ht="12" x14ac:dyDescent="0.2"/>
    <row r="361" s="4" customFormat="1" ht="12" x14ac:dyDescent="0.2"/>
    <row r="362" s="4" customFormat="1" ht="12" x14ac:dyDescent="0.2"/>
    <row r="363" s="4" customFormat="1" ht="12" x14ac:dyDescent="0.2"/>
    <row r="364" s="4" customFormat="1" ht="12" x14ac:dyDescent="0.2"/>
    <row r="365" s="4" customFormat="1" ht="12" x14ac:dyDescent="0.2"/>
    <row r="366" s="4" customFormat="1" ht="12" x14ac:dyDescent="0.2"/>
    <row r="367" s="4" customFormat="1" ht="12" x14ac:dyDescent="0.2"/>
    <row r="368" s="4" customFormat="1" ht="12" x14ac:dyDescent="0.2"/>
    <row r="369" s="4" customFormat="1" ht="12" x14ac:dyDescent="0.2"/>
    <row r="370" s="4" customFormat="1" ht="12" x14ac:dyDescent="0.2"/>
    <row r="371" s="4" customFormat="1" ht="12" x14ac:dyDescent="0.2"/>
    <row r="372" s="4" customFormat="1" ht="12" x14ac:dyDescent="0.2"/>
    <row r="373" s="4" customFormat="1" ht="12" x14ac:dyDescent="0.2"/>
    <row r="374" s="4" customFormat="1" ht="12" x14ac:dyDescent="0.2"/>
    <row r="375" s="4" customFormat="1" ht="12" x14ac:dyDescent="0.2"/>
    <row r="376" s="4" customFormat="1" ht="12" x14ac:dyDescent="0.2"/>
    <row r="377" s="4" customFormat="1" ht="12" x14ac:dyDescent="0.2"/>
    <row r="378" s="4" customFormat="1" ht="12" x14ac:dyDescent="0.2"/>
    <row r="379" s="4" customFormat="1" ht="12" x14ac:dyDescent="0.2"/>
    <row r="380" s="4" customFormat="1" ht="13.5" customHeight="1" x14ac:dyDescent="0.2"/>
    <row r="381" s="4" customFormat="1" ht="12" x14ac:dyDescent="0.2"/>
    <row r="382" s="4" customFormat="1" ht="12" x14ac:dyDescent="0.2"/>
    <row r="383" s="4" customFormat="1" ht="12" x14ac:dyDescent="0.2"/>
    <row r="384" s="4" customFormat="1" ht="12" x14ac:dyDescent="0.2"/>
    <row r="385" s="4" customFormat="1" ht="12" x14ac:dyDescent="0.2"/>
    <row r="386" s="4" customFormat="1" ht="12.75" customHeight="1" x14ac:dyDescent="0.2"/>
    <row r="387" s="4" customFormat="1" ht="12" x14ac:dyDescent="0.2"/>
    <row r="388" s="4" customFormat="1" ht="12" x14ac:dyDescent="0.2"/>
    <row r="389" s="4" customFormat="1" ht="12" x14ac:dyDescent="0.2"/>
    <row r="390" s="4" customFormat="1" ht="12" x14ac:dyDescent="0.2"/>
    <row r="391" s="4" customFormat="1" ht="12" x14ac:dyDescent="0.2"/>
    <row r="392" s="4" customFormat="1" ht="12" x14ac:dyDescent="0.2"/>
    <row r="393" s="4" customFormat="1" ht="12" x14ac:dyDescent="0.2"/>
    <row r="394" s="4" customFormat="1" ht="12" x14ac:dyDescent="0.2"/>
    <row r="395" s="4" customFormat="1" ht="12" x14ac:dyDescent="0.2"/>
    <row r="396" s="4" customFormat="1" ht="12" x14ac:dyDescent="0.2"/>
    <row r="397" s="4" customFormat="1" ht="12" x14ac:dyDescent="0.2"/>
    <row r="398" s="4" customFormat="1" ht="12" x14ac:dyDescent="0.2"/>
    <row r="399" s="4" customFormat="1" ht="12" x14ac:dyDescent="0.2"/>
    <row r="400" s="4" customFormat="1" ht="12" x14ac:dyDescent="0.2"/>
    <row r="401" s="4" customFormat="1" ht="17.25" customHeight="1" x14ac:dyDescent="0.2"/>
    <row r="402" s="4" customFormat="1" ht="12" x14ac:dyDescent="0.2"/>
    <row r="403" s="4" customFormat="1" ht="12" x14ac:dyDescent="0.2"/>
    <row r="404" s="4" customFormat="1" ht="12" x14ac:dyDescent="0.2"/>
    <row r="405" s="4" customFormat="1" ht="12" x14ac:dyDescent="0.2"/>
    <row r="406" s="4" customFormat="1" ht="12" x14ac:dyDescent="0.2"/>
    <row r="407" s="4" customFormat="1" ht="12" x14ac:dyDescent="0.2"/>
    <row r="408" s="4" customFormat="1" ht="12" x14ac:dyDescent="0.2"/>
    <row r="409" s="4" customFormat="1" ht="12" x14ac:dyDescent="0.2"/>
    <row r="410" s="4" customFormat="1" ht="12" x14ac:dyDescent="0.2"/>
    <row r="411" s="4" customFormat="1" ht="12" x14ac:dyDescent="0.2"/>
    <row r="412" s="4" customFormat="1" ht="12" x14ac:dyDescent="0.2"/>
    <row r="413" s="4" customFormat="1" ht="12" x14ac:dyDescent="0.2"/>
    <row r="414" s="4" customFormat="1" ht="12" x14ac:dyDescent="0.2"/>
    <row r="415" s="4" customFormat="1" ht="12" x14ac:dyDescent="0.2"/>
    <row r="416" s="4" customFormat="1" ht="12" x14ac:dyDescent="0.2"/>
    <row r="417" s="4" customFormat="1" ht="12" x14ac:dyDescent="0.2"/>
    <row r="418" s="4" customFormat="1" ht="12" x14ac:dyDescent="0.2"/>
    <row r="419" s="4" customFormat="1" ht="12" x14ac:dyDescent="0.2"/>
    <row r="420" s="4" customFormat="1" ht="12" x14ac:dyDescent="0.2"/>
    <row r="421" s="4" customFormat="1" ht="12" x14ac:dyDescent="0.2"/>
    <row r="422" s="4" customFormat="1" ht="12" x14ac:dyDescent="0.2"/>
    <row r="423" s="4" customFormat="1" ht="12" x14ac:dyDescent="0.2"/>
    <row r="424" s="4" customFormat="1" ht="12" x14ac:dyDescent="0.2"/>
    <row r="425" s="4" customFormat="1" ht="12" x14ac:dyDescent="0.2"/>
    <row r="426" s="4" customFormat="1" ht="12" x14ac:dyDescent="0.2"/>
    <row r="427" s="4" customFormat="1" ht="12" x14ac:dyDescent="0.2"/>
    <row r="428" s="4" customFormat="1" ht="12" x14ac:dyDescent="0.2"/>
    <row r="429" s="4" customFormat="1" ht="12" x14ac:dyDescent="0.2"/>
    <row r="430" s="4" customFormat="1" ht="12" x14ac:dyDescent="0.2"/>
    <row r="431" s="4" customFormat="1" ht="12" x14ac:dyDescent="0.2"/>
    <row r="432" s="4" customFormat="1" ht="12" x14ac:dyDescent="0.2"/>
    <row r="433" s="4" customFormat="1" ht="12" x14ac:dyDescent="0.2"/>
    <row r="434" s="4" customFormat="1" ht="12" x14ac:dyDescent="0.2"/>
    <row r="435" s="4" customFormat="1" ht="12" x14ac:dyDescent="0.2"/>
    <row r="436" s="4" customFormat="1" ht="12" x14ac:dyDescent="0.2"/>
    <row r="437" s="4" customFormat="1" ht="12" x14ac:dyDescent="0.2"/>
    <row r="438" s="4" customFormat="1" ht="12" x14ac:dyDescent="0.2"/>
    <row r="439" s="4" customFormat="1" ht="12" x14ac:dyDescent="0.2"/>
    <row r="440" s="4" customFormat="1" ht="17.25" customHeight="1" x14ac:dyDescent="0.2"/>
    <row r="441" s="4" customFormat="1" ht="12" x14ac:dyDescent="0.2"/>
    <row r="442" s="4" customFormat="1" ht="12" x14ac:dyDescent="0.2"/>
    <row r="443" s="4" customFormat="1" ht="12.75" customHeight="1" x14ac:dyDescent="0.2"/>
    <row r="444" s="4" customFormat="1" ht="12" x14ac:dyDescent="0.2"/>
    <row r="445" s="4" customFormat="1" ht="12" x14ac:dyDescent="0.2"/>
    <row r="446" s="4" customFormat="1" ht="12" x14ac:dyDescent="0.2"/>
    <row r="447" s="4" customFormat="1" ht="12" x14ac:dyDescent="0.2"/>
    <row r="448" s="4" customFormat="1" ht="12" x14ac:dyDescent="0.2"/>
    <row r="449" s="4" customFormat="1" ht="12" x14ac:dyDescent="0.2"/>
    <row r="450" s="4" customFormat="1" ht="12" x14ac:dyDescent="0.2"/>
    <row r="451" s="4" customFormat="1" ht="12" x14ac:dyDescent="0.2"/>
    <row r="452" s="4" customFormat="1" ht="12" x14ac:dyDescent="0.2"/>
    <row r="453" s="4" customFormat="1" ht="12" x14ac:dyDescent="0.2"/>
    <row r="454" s="4" customFormat="1" ht="12" x14ac:dyDescent="0.2"/>
    <row r="455" s="4" customFormat="1" ht="12" x14ac:dyDescent="0.2"/>
    <row r="456" s="4" customFormat="1" ht="12" x14ac:dyDescent="0.2"/>
    <row r="457" s="4" customFormat="1" ht="12" x14ac:dyDescent="0.2"/>
    <row r="458" s="4" customFormat="1" ht="12" x14ac:dyDescent="0.2"/>
    <row r="459" s="4" customFormat="1" ht="12" x14ac:dyDescent="0.2"/>
    <row r="460" s="4" customFormat="1" ht="12" x14ac:dyDescent="0.2"/>
    <row r="461" s="4" customFormat="1" ht="12" x14ac:dyDescent="0.2"/>
    <row r="462" s="4" customFormat="1" ht="12" x14ac:dyDescent="0.2"/>
    <row r="463" s="4" customFormat="1" ht="14.25" customHeight="1" x14ac:dyDescent="0.2"/>
    <row r="464" s="4" customFormat="1" ht="12" x14ac:dyDescent="0.2"/>
    <row r="465" s="4" customFormat="1" ht="12" x14ac:dyDescent="0.2"/>
    <row r="466" s="4" customFormat="1" ht="12" x14ac:dyDescent="0.2"/>
    <row r="467" s="4" customFormat="1" ht="12" x14ac:dyDescent="0.2"/>
    <row r="468" s="4" customFormat="1" ht="12" x14ac:dyDescent="0.2"/>
    <row r="469" s="4" customFormat="1" ht="12" x14ac:dyDescent="0.2"/>
    <row r="470" s="4" customFormat="1" ht="12" x14ac:dyDescent="0.2"/>
    <row r="471" s="4" customFormat="1" ht="12" x14ac:dyDescent="0.2"/>
    <row r="472" s="4" customFormat="1" ht="12" x14ac:dyDescent="0.2"/>
    <row r="473" s="4" customFormat="1" ht="12" x14ac:dyDescent="0.2"/>
    <row r="474" s="4" customFormat="1" ht="12" x14ac:dyDescent="0.2"/>
    <row r="475" s="4" customFormat="1" ht="12" x14ac:dyDescent="0.2"/>
    <row r="476" s="4" customFormat="1" ht="12" x14ac:dyDescent="0.2"/>
    <row r="477" s="4" customFormat="1" ht="12" x14ac:dyDescent="0.2"/>
    <row r="478" s="4" customFormat="1" ht="12" x14ac:dyDescent="0.2"/>
    <row r="479" s="4" customFormat="1" ht="12" x14ac:dyDescent="0.2"/>
    <row r="480" s="4" customFormat="1" ht="12" x14ac:dyDescent="0.2"/>
    <row r="481" s="4" customFormat="1" ht="12" x14ac:dyDescent="0.2"/>
    <row r="482" s="4" customFormat="1" ht="12" x14ac:dyDescent="0.2"/>
    <row r="483" s="4" customFormat="1" ht="12" x14ac:dyDescent="0.2"/>
    <row r="484" s="4" customFormat="1" ht="12" x14ac:dyDescent="0.2"/>
    <row r="485" s="4" customFormat="1" ht="12" x14ac:dyDescent="0.2"/>
    <row r="486" s="4" customFormat="1" ht="12" x14ac:dyDescent="0.2"/>
    <row r="487" s="4" customFormat="1" ht="12" x14ac:dyDescent="0.2"/>
    <row r="488" s="4" customFormat="1" ht="12" x14ac:dyDescent="0.2"/>
    <row r="489" s="4" customFormat="1" ht="12" x14ac:dyDescent="0.2"/>
    <row r="490" s="4" customFormat="1" ht="12" x14ac:dyDescent="0.2"/>
    <row r="491" s="4" customFormat="1" ht="12" x14ac:dyDescent="0.2"/>
    <row r="492" s="4" customFormat="1" ht="12" x14ac:dyDescent="0.2"/>
    <row r="493" s="4" customFormat="1" ht="12" x14ac:dyDescent="0.2"/>
    <row r="494" s="4" customFormat="1" ht="12" x14ac:dyDescent="0.2"/>
    <row r="495" s="4" customFormat="1" ht="12" x14ac:dyDescent="0.2"/>
    <row r="496" s="4" customFormat="1" ht="12" x14ac:dyDescent="0.2"/>
    <row r="497" s="4" customFormat="1" ht="12" x14ac:dyDescent="0.2"/>
    <row r="498" s="4" customFormat="1" ht="12" x14ac:dyDescent="0.2"/>
    <row r="499" s="4" customFormat="1" ht="12" x14ac:dyDescent="0.2"/>
    <row r="500" s="4" customFormat="1" ht="12" x14ac:dyDescent="0.2"/>
    <row r="501" s="4" customFormat="1" ht="12" x14ac:dyDescent="0.2"/>
    <row r="502" s="4" customFormat="1" ht="12" x14ac:dyDescent="0.2"/>
    <row r="503" s="4" customFormat="1" ht="12" x14ac:dyDescent="0.2"/>
    <row r="504" s="4" customFormat="1" ht="12" x14ac:dyDescent="0.2"/>
    <row r="505" s="4" customFormat="1" ht="12" x14ac:dyDescent="0.2"/>
    <row r="506" s="4" customFormat="1" ht="12" x14ac:dyDescent="0.2"/>
    <row r="507" s="4" customFormat="1" ht="12" x14ac:dyDescent="0.2"/>
    <row r="508" s="4" customFormat="1" ht="12" x14ac:dyDescent="0.2"/>
    <row r="509" s="4" customFormat="1" ht="12" x14ac:dyDescent="0.2"/>
    <row r="510" s="4" customFormat="1" ht="12" x14ac:dyDescent="0.2"/>
    <row r="511" s="4" customFormat="1" ht="12" x14ac:dyDescent="0.2"/>
    <row r="512" s="4" customFormat="1" ht="12" x14ac:dyDescent="0.2"/>
    <row r="513" spans="1:4" s="4" customFormat="1" ht="12" x14ac:dyDescent="0.2"/>
    <row r="514" spans="1:4" s="4" customFormat="1" ht="12" x14ac:dyDescent="0.2"/>
    <row r="515" spans="1:4" s="4" customFormat="1" ht="13.5" customHeight="1" x14ac:dyDescent="0.2"/>
    <row r="516" spans="1:4" s="4" customFormat="1" ht="12" x14ac:dyDescent="0.2"/>
    <row r="517" spans="1:4" s="4" customFormat="1" ht="12" x14ac:dyDescent="0.2"/>
    <row r="518" spans="1:4" s="4" customFormat="1" ht="12" x14ac:dyDescent="0.2"/>
    <row r="519" spans="1:4" s="4" customFormat="1" ht="12" x14ac:dyDescent="0.2"/>
    <row r="520" spans="1:4" s="4" customFormat="1" ht="12" x14ac:dyDescent="0.2">
      <c r="A520" s="18"/>
      <c r="B520" s="18"/>
      <c r="C520" s="18"/>
      <c r="D520" s="18"/>
    </row>
    <row r="521" spans="1:4" s="4" customFormat="1" ht="12" x14ac:dyDescent="0.2"/>
    <row r="522" spans="1:4" s="4" customFormat="1" ht="12" x14ac:dyDescent="0.2"/>
    <row r="523" spans="1:4" s="4" customFormat="1" ht="12" x14ac:dyDescent="0.2"/>
    <row r="524" spans="1:4" s="4" customFormat="1" ht="12" x14ac:dyDescent="0.2"/>
    <row r="525" spans="1:4" s="4" customFormat="1" ht="12" x14ac:dyDescent="0.2"/>
    <row r="526" spans="1:4" s="4" customFormat="1" ht="12" x14ac:dyDescent="0.2"/>
    <row r="527" spans="1:4" s="4" customFormat="1" ht="12" x14ac:dyDescent="0.2"/>
    <row r="528" spans="1:4" s="4" customFormat="1" ht="12" x14ac:dyDescent="0.2"/>
    <row r="529" spans="1:6" s="4" customFormat="1" ht="12" x14ac:dyDescent="0.2"/>
    <row r="530" spans="1:6" s="4" customFormat="1" ht="12" x14ac:dyDescent="0.2"/>
    <row r="531" spans="1:6" s="18" customFormat="1" ht="12" x14ac:dyDescent="0.2">
      <c r="A531" s="4"/>
      <c r="B531" s="4"/>
      <c r="C531" s="4"/>
      <c r="D531" s="4"/>
      <c r="F531" s="4"/>
    </row>
    <row r="532" spans="1:6" s="4" customFormat="1" ht="12" x14ac:dyDescent="0.2">
      <c r="F532" s="18"/>
    </row>
    <row r="533" spans="1:6" s="4" customFormat="1" ht="12" x14ac:dyDescent="0.2"/>
    <row r="534" spans="1:6" s="4" customFormat="1" ht="12" x14ac:dyDescent="0.2"/>
    <row r="535" spans="1:6" s="4" customFormat="1" ht="12" x14ac:dyDescent="0.2"/>
    <row r="536" spans="1:6" s="4" customFormat="1" ht="12" x14ac:dyDescent="0.2"/>
    <row r="537" spans="1:6" s="4" customFormat="1" ht="12" x14ac:dyDescent="0.2"/>
    <row r="538" spans="1:6" s="4" customFormat="1" ht="12" x14ac:dyDescent="0.2"/>
    <row r="539" spans="1:6" s="4" customFormat="1" ht="12" x14ac:dyDescent="0.2"/>
    <row r="540" spans="1:6" s="4" customFormat="1" ht="12" x14ac:dyDescent="0.2"/>
    <row r="541" spans="1:6" s="4" customFormat="1" ht="12" x14ac:dyDescent="0.2"/>
    <row r="542" spans="1:6" s="4" customFormat="1" ht="12" x14ac:dyDescent="0.2"/>
    <row r="543" spans="1:6" s="4" customFormat="1" ht="12" x14ac:dyDescent="0.2"/>
    <row r="544" spans="1:6" s="4" customFormat="1" ht="12" x14ac:dyDescent="0.2"/>
    <row r="545" s="4" customFormat="1" ht="12" x14ac:dyDescent="0.2"/>
    <row r="546" s="4" customFormat="1" ht="12" x14ac:dyDescent="0.2"/>
    <row r="547" s="4" customFormat="1" ht="12" x14ac:dyDescent="0.2"/>
    <row r="548" s="4" customFormat="1" ht="12" x14ac:dyDescent="0.2"/>
    <row r="549" s="4" customFormat="1" ht="12" x14ac:dyDescent="0.2"/>
    <row r="550" s="4" customFormat="1" ht="12" x14ac:dyDescent="0.2"/>
    <row r="551" s="4" customFormat="1" ht="12" x14ac:dyDescent="0.2"/>
    <row r="552" s="4" customFormat="1" ht="12" x14ac:dyDescent="0.2"/>
    <row r="553" s="4" customFormat="1" ht="12" x14ac:dyDescent="0.2"/>
    <row r="554" s="4" customFormat="1" ht="12" x14ac:dyDescent="0.2"/>
    <row r="555" s="4" customFormat="1" ht="12" x14ac:dyDescent="0.2"/>
    <row r="556" s="4" customFormat="1" ht="12" x14ac:dyDescent="0.2"/>
    <row r="557" s="4" customFormat="1" ht="12" x14ac:dyDescent="0.2"/>
    <row r="558" s="4" customFormat="1" ht="12" x14ac:dyDescent="0.2"/>
    <row r="559" s="4" customFormat="1" ht="12" x14ac:dyDescent="0.2"/>
    <row r="560" s="4" customFormat="1" ht="12" x14ac:dyDescent="0.2"/>
    <row r="561" s="4" customFormat="1" ht="12" x14ac:dyDescent="0.2"/>
    <row r="562" s="4" customFormat="1" ht="12" x14ac:dyDescent="0.2"/>
    <row r="563" s="4" customFormat="1" ht="12" x14ac:dyDescent="0.2"/>
    <row r="564" s="4" customFormat="1" ht="12" x14ac:dyDescent="0.2"/>
    <row r="565" s="4" customFormat="1" ht="12" x14ac:dyDescent="0.2"/>
    <row r="566" s="4" customFormat="1" ht="12" x14ac:dyDescent="0.2"/>
    <row r="567" s="4" customFormat="1" ht="12" x14ac:dyDescent="0.2"/>
    <row r="568" s="4" customFormat="1" ht="12" x14ac:dyDescent="0.2"/>
    <row r="569" s="4" customFormat="1" ht="12" x14ac:dyDescent="0.2"/>
    <row r="570" s="4" customFormat="1" ht="12" x14ac:dyDescent="0.2"/>
    <row r="571" s="4" customFormat="1" ht="12" x14ac:dyDescent="0.2"/>
    <row r="572" s="4" customFormat="1" ht="12" x14ac:dyDescent="0.2"/>
    <row r="573" s="4" customFormat="1" ht="12" x14ac:dyDescent="0.2"/>
    <row r="574" s="4" customFormat="1" ht="12" x14ac:dyDescent="0.2"/>
    <row r="575" s="4" customFormat="1" ht="12" x14ac:dyDescent="0.2"/>
    <row r="576" s="4" customFormat="1" ht="12" x14ac:dyDescent="0.2"/>
    <row r="577" s="4" customFormat="1" ht="12" x14ac:dyDescent="0.2"/>
    <row r="578" s="4" customFormat="1" ht="12" x14ac:dyDescent="0.2"/>
    <row r="579" s="4" customFormat="1" ht="12" x14ac:dyDescent="0.2"/>
    <row r="580" s="4" customFormat="1" ht="12" x14ac:dyDescent="0.2"/>
    <row r="581" s="4" customFormat="1" ht="12" x14ac:dyDescent="0.2"/>
    <row r="582" s="4" customFormat="1" ht="12" x14ac:dyDescent="0.2"/>
    <row r="583" s="4" customFormat="1" ht="12" x14ac:dyDescent="0.2"/>
    <row r="584" s="4" customFormat="1" ht="12" x14ac:dyDescent="0.2"/>
    <row r="585" s="4" customFormat="1" ht="12" x14ac:dyDescent="0.2"/>
    <row r="586" s="4" customFormat="1" ht="12" x14ac:dyDescent="0.2"/>
    <row r="587" s="4" customFormat="1" ht="12" x14ac:dyDescent="0.2"/>
    <row r="588" s="4" customFormat="1" ht="12" x14ac:dyDescent="0.2"/>
    <row r="589" s="4" customFormat="1" ht="12" x14ac:dyDescent="0.2"/>
    <row r="590" s="4" customFormat="1" ht="12" x14ac:dyDescent="0.2"/>
    <row r="591" s="4" customFormat="1" ht="12" x14ac:dyDescent="0.2"/>
    <row r="592" s="4" customFormat="1" ht="12" x14ac:dyDescent="0.2"/>
    <row r="593" s="4" customFormat="1" ht="12" x14ac:dyDescent="0.2"/>
    <row r="594" s="4" customFormat="1" ht="12" x14ac:dyDescent="0.2"/>
    <row r="595" s="4" customFormat="1" ht="12" x14ac:dyDescent="0.2"/>
    <row r="596" s="4" customFormat="1" ht="12" x14ac:dyDescent="0.2"/>
    <row r="597" s="4" customFormat="1" ht="12" x14ac:dyDescent="0.2"/>
    <row r="598" s="4" customFormat="1" ht="12" x14ac:dyDescent="0.2"/>
    <row r="599" s="4" customFormat="1" ht="12" x14ac:dyDescent="0.2"/>
    <row r="600" s="4" customFormat="1" ht="12" x14ac:dyDescent="0.2"/>
    <row r="601" s="4" customFormat="1" ht="12" x14ac:dyDescent="0.2"/>
    <row r="602" s="4" customFormat="1" ht="12" x14ac:dyDescent="0.2"/>
    <row r="603" s="4" customFormat="1" ht="12" x14ac:dyDescent="0.2"/>
    <row r="604" s="4" customFormat="1" ht="12" x14ac:dyDescent="0.2"/>
    <row r="605" s="4" customFormat="1" ht="12" x14ac:dyDescent="0.2"/>
    <row r="606" s="4" customFormat="1" ht="12" x14ac:dyDescent="0.2"/>
    <row r="607" s="4" customFormat="1" ht="12" x14ac:dyDescent="0.2"/>
    <row r="608" s="4" customFormat="1" ht="12" x14ac:dyDescent="0.2"/>
    <row r="609" spans="1:4" s="4" customFormat="1" ht="11.25" customHeight="1" x14ac:dyDescent="0.2"/>
    <row r="610" spans="1:4" s="4" customFormat="1" ht="12" x14ac:dyDescent="0.2"/>
    <row r="611" spans="1:4" s="4" customFormat="1" ht="12" x14ac:dyDescent="0.2"/>
    <row r="612" spans="1:4" s="4" customFormat="1" ht="12" x14ac:dyDescent="0.2"/>
    <row r="613" spans="1:4" s="4" customFormat="1" ht="12" x14ac:dyDescent="0.2"/>
    <row r="614" spans="1:4" s="4" customFormat="1" ht="12" x14ac:dyDescent="0.2"/>
    <row r="615" spans="1:4" s="4" customFormat="1" ht="12" x14ac:dyDescent="0.2"/>
    <row r="616" spans="1:4" s="4" customFormat="1" ht="12" x14ac:dyDescent="0.2"/>
    <row r="617" spans="1:4" s="4" customFormat="1" ht="12" x14ac:dyDescent="0.2"/>
    <row r="618" spans="1:4" s="4" customFormat="1" thickBot="1" x14ac:dyDescent="0.25"/>
    <row r="619" spans="1:4" s="4" customFormat="1" ht="14.25" x14ac:dyDescent="0.2">
      <c r="A619" s="61" t="s">
        <v>1612</v>
      </c>
      <c r="B619" s="37" t="s">
        <v>1824</v>
      </c>
      <c r="C619" s="46" t="s">
        <v>319</v>
      </c>
      <c r="D619" s="38" t="s">
        <v>1817</v>
      </c>
    </row>
    <row r="620" spans="1:4" s="4" customFormat="1" ht="12" x14ac:dyDescent="0.2"/>
    <row r="621" spans="1:4" s="4" customFormat="1" ht="12" x14ac:dyDescent="0.2"/>
    <row r="622" spans="1:4" s="4" customFormat="1" ht="12" x14ac:dyDescent="0.2"/>
    <row r="623" spans="1:4" s="4" customFormat="1" ht="12" x14ac:dyDescent="0.2"/>
    <row r="624" spans="1:4" s="4" customFormat="1" x14ac:dyDescent="0.2">
      <c r="A624" s="16"/>
      <c r="B624" s="16"/>
      <c r="C624" s="16"/>
      <c r="D624" s="16"/>
    </row>
    <row r="625" spans="1:8" s="4" customFormat="1" hidden="1" x14ac:dyDescent="0.2">
      <c r="A625" s="16"/>
      <c r="B625" s="16"/>
      <c r="C625" s="16"/>
      <c r="D625" s="16"/>
    </row>
    <row r="626" spans="1:8" s="4" customFormat="1" ht="12" x14ac:dyDescent="0.2"/>
    <row r="627" spans="1:8" s="4" customFormat="1" ht="12" x14ac:dyDescent="0.2"/>
    <row r="628" spans="1:8" s="4" customFormat="1" ht="12" x14ac:dyDescent="0.2"/>
    <row r="629" spans="1:8" s="4" customFormat="1" ht="12" x14ac:dyDescent="0.2"/>
    <row r="630" spans="1:8" s="4" customFormat="1" ht="12" hidden="1" x14ac:dyDescent="0.2">
      <c r="E630" s="10"/>
    </row>
    <row r="631" spans="1:8" s="4" customFormat="1" ht="12" x14ac:dyDescent="0.2">
      <c r="E631" s="19"/>
    </row>
    <row r="632" spans="1:8" s="4" customFormat="1" ht="12" x14ac:dyDescent="0.2">
      <c r="E632" s="19"/>
    </row>
    <row r="633" spans="1:8" s="4" customFormat="1" ht="12.75" customHeight="1" x14ac:dyDescent="0.2">
      <c r="E633" s="19"/>
      <c r="G633" s="60"/>
      <c r="H633" s="62"/>
    </row>
    <row r="634" spans="1:8" s="4" customFormat="1" ht="12.75" customHeight="1" x14ac:dyDescent="0.2">
      <c r="E634" s="19"/>
      <c r="G634" s="60"/>
      <c r="H634" s="59"/>
    </row>
    <row r="635" spans="1:8" s="16" customFormat="1" ht="12" customHeight="1" x14ac:dyDescent="0.2">
      <c r="A635" s="4"/>
      <c r="B635" s="4"/>
      <c r="C635" s="4"/>
      <c r="D635" s="4"/>
      <c r="E635" s="32"/>
      <c r="F635" s="4"/>
      <c r="G635" s="60"/>
      <c r="H635" s="59"/>
    </row>
    <row r="636" spans="1:8" s="16" customFormat="1" ht="12" customHeight="1" x14ac:dyDescent="0.2">
      <c r="A636" s="4"/>
      <c r="B636" s="4"/>
      <c r="C636" s="4"/>
      <c r="D636" s="4"/>
      <c r="E636" s="32"/>
      <c r="G636" s="60"/>
      <c r="H636" s="59"/>
    </row>
    <row r="637" spans="1:8" s="4" customFormat="1" x14ac:dyDescent="0.2">
      <c r="E637" s="19"/>
      <c r="F637" s="16"/>
      <c r="G637" s="60"/>
      <c r="H637" s="60"/>
    </row>
    <row r="638" spans="1:8" s="4" customFormat="1" ht="12" x14ac:dyDescent="0.2">
      <c r="E638" s="19"/>
      <c r="G638" s="60"/>
      <c r="H638" s="60"/>
    </row>
    <row r="639" spans="1:8" s="4" customFormat="1" ht="12" x14ac:dyDescent="0.2">
      <c r="E639" s="19"/>
      <c r="G639" s="60"/>
      <c r="H639" s="60"/>
    </row>
    <row r="640" spans="1:8" s="4" customFormat="1" ht="12" x14ac:dyDescent="0.2">
      <c r="E640" s="19"/>
      <c r="G640" s="60"/>
      <c r="H640" s="60"/>
    </row>
    <row r="641" spans="5:8" s="4" customFormat="1" ht="12" x14ac:dyDescent="0.2">
      <c r="E641" s="19"/>
      <c r="G641" s="60"/>
      <c r="H641" s="60"/>
    </row>
    <row r="642" spans="5:8" s="4" customFormat="1" ht="12" x14ac:dyDescent="0.2">
      <c r="E642" s="19"/>
      <c r="G642" s="60"/>
      <c r="H642" s="60"/>
    </row>
    <row r="643" spans="5:8" s="4" customFormat="1" ht="12" x14ac:dyDescent="0.2">
      <c r="E643" s="19"/>
      <c r="G643" s="60"/>
      <c r="H643" s="60"/>
    </row>
    <row r="644" spans="5:8" s="4" customFormat="1" ht="12" x14ac:dyDescent="0.2">
      <c r="E644" s="19"/>
      <c r="G644" s="60"/>
      <c r="H644" s="60"/>
    </row>
    <row r="645" spans="5:8" s="4" customFormat="1" ht="12" x14ac:dyDescent="0.2">
      <c r="E645" s="19"/>
      <c r="G645" s="60"/>
      <c r="H645" s="60"/>
    </row>
    <row r="646" spans="5:8" s="4" customFormat="1" ht="12" x14ac:dyDescent="0.2">
      <c r="E646" s="19"/>
      <c r="G646" s="60"/>
      <c r="H646" s="60"/>
    </row>
    <row r="647" spans="5:8" s="4" customFormat="1" ht="12" x14ac:dyDescent="0.2">
      <c r="E647" s="19"/>
      <c r="G647" s="60"/>
      <c r="H647" s="60"/>
    </row>
    <row r="648" spans="5:8" s="4" customFormat="1" ht="12" x14ac:dyDescent="0.2">
      <c r="E648" s="19"/>
      <c r="G648" s="60"/>
      <c r="H648" s="60"/>
    </row>
    <row r="649" spans="5:8" s="4" customFormat="1" ht="12" x14ac:dyDescent="0.2">
      <c r="E649" s="19"/>
      <c r="G649" s="60"/>
      <c r="H649" s="60"/>
    </row>
    <row r="650" spans="5:8" s="4" customFormat="1" ht="12" x14ac:dyDescent="0.2">
      <c r="E650" s="19"/>
      <c r="G650" s="60"/>
      <c r="H650" s="60"/>
    </row>
    <row r="651" spans="5:8" s="4" customFormat="1" ht="12.75" customHeight="1" x14ac:dyDescent="0.2">
      <c r="E651" s="19"/>
      <c r="G651" s="60"/>
      <c r="H651" s="60"/>
    </row>
    <row r="652" spans="5:8" s="4" customFormat="1" ht="12" x14ac:dyDescent="0.2">
      <c r="E652" s="19"/>
      <c r="G652" s="60"/>
      <c r="H652" s="60"/>
    </row>
    <row r="653" spans="5:8" s="4" customFormat="1" ht="12" x14ac:dyDescent="0.2">
      <c r="E653" s="19"/>
      <c r="G653" s="60"/>
      <c r="H653" s="60"/>
    </row>
    <row r="654" spans="5:8" s="4" customFormat="1" ht="12" x14ac:dyDescent="0.2">
      <c r="E654" s="19"/>
      <c r="G654" s="60"/>
      <c r="H654" s="60"/>
    </row>
    <row r="655" spans="5:8" s="4" customFormat="1" ht="12" x14ac:dyDescent="0.2">
      <c r="E655" s="19"/>
      <c r="G655" s="60"/>
      <c r="H655" s="60"/>
    </row>
    <row r="656" spans="5:8" s="4" customFormat="1" ht="12" x14ac:dyDescent="0.2">
      <c r="E656" s="19"/>
      <c r="G656" s="60"/>
      <c r="H656" s="60"/>
    </row>
    <row r="657" spans="1:8" s="4" customFormat="1" ht="12" x14ac:dyDescent="0.2">
      <c r="E657" s="19"/>
      <c r="G657" s="60"/>
      <c r="H657" s="60"/>
    </row>
    <row r="658" spans="1:8" s="4" customFormat="1" ht="12" x14ac:dyDescent="0.2">
      <c r="E658" s="19"/>
      <c r="G658" s="60"/>
      <c r="H658" s="60"/>
    </row>
    <row r="659" spans="1:8" s="4" customFormat="1" ht="12" x14ac:dyDescent="0.2">
      <c r="E659" s="19"/>
      <c r="G659" s="60"/>
      <c r="H659" s="60"/>
    </row>
    <row r="660" spans="1:8" s="4" customFormat="1" ht="12" x14ac:dyDescent="0.2">
      <c r="E660" s="19"/>
      <c r="G660" s="60"/>
      <c r="H660" s="60"/>
    </row>
    <row r="661" spans="1:8" s="4" customFormat="1" ht="12" x14ac:dyDescent="0.2">
      <c r="E661" s="19"/>
      <c r="G661" s="60"/>
      <c r="H661" s="60"/>
    </row>
    <row r="662" spans="1:8" s="4" customFormat="1" ht="12" x14ac:dyDescent="0.2">
      <c r="E662" s="19"/>
      <c r="G662" s="59"/>
      <c r="H662" s="59"/>
    </row>
    <row r="663" spans="1:8" s="4" customFormat="1" ht="12" x14ac:dyDescent="0.2">
      <c r="E663" s="19"/>
      <c r="G663" s="63"/>
      <c r="H663" s="63"/>
    </row>
    <row r="664" spans="1:8" s="4" customFormat="1" x14ac:dyDescent="0.2">
      <c r="A664" s="16"/>
      <c r="B664" s="16"/>
      <c r="C664" s="16"/>
      <c r="D664" s="16"/>
      <c r="E664" s="19"/>
      <c r="G664" s="63"/>
      <c r="H664" s="63"/>
    </row>
    <row r="665" spans="1:8" s="4" customFormat="1" ht="12" x14ac:dyDescent="0.2">
      <c r="E665" s="19"/>
      <c r="G665" s="63"/>
      <c r="H665" s="63"/>
    </row>
    <row r="666" spans="1:8" s="4" customFormat="1" ht="12" x14ac:dyDescent="0.2">
      <c r="E666" s="19"/>
      <c r="G666" s="60"/>
      <c r="H666" s="63"/>
    </row>
    <row r="667" spans="1:8" s="4" customFormat="1" ht="12" x14ac:dyDescent="0.2">
      <c r="E667" s="19"/>
      <c r="G667" s="60"/>
      <c r="H667" s="63"/>
    </row>
    <row r="668" spans="1:8" s="4" customFormat="1" ht="12" x14ac:dyDescent="0.2">
      <c r="E668" s="19"/>
      <c r="G668" s="60"/>
      <c r="H668" s="63"/>
    </row>
    <row r="669" spans="1:8" s="4" customFormat="1" ht="12" x14ac:dyDescent="0.2">
      <c r="E669" s="19"/>
      <c r="G669" s="60"/>
      <c r="H669" s="63"/>
    </row>
    <row r="670" spans="1:8" s="4" customFormat="1" ht="12" x14ac:dyDescent="0.2">
      <c r="E670" s="19"/>
      <c r="G670" s="63"/>
      <c r="H670" s="63"/>
    </row>
    <row r="671" spans="1:8" s="4" customFormat="1" ht="12" x14ac:dyDescent="0.2">
      <c r="E671" s="19"/>
      <c r="G671" s="60"/>
      <c r="H671" s="60"/>
    </row>
    <row r="672" spans="1:8" s="4" customFormat="1" ht="12" x14ac:dyDescent="0.2">
      <c r="E672" s="19"/>
      <c r="G672" s="60"/>
      <c r="H672" s="60"/>
    </row>
    <row r="673" spans="1:8" s="4" customFormat="1" ht="12" x14ac:dyDescent="0.2">
      <c r="E673" s="19"/>
      <c r="G673" s="60"/>
      <c r="H673" s="60"/>
    </row>
    <row r="674" spans="1:8" s="4" customFormat="1" ht="12" x14ac:dyDescent="0.2">
      <c r="E674" s="19"/>
      <c r="G674" s="60"/>
      <c r="H674" s="60"/>
    </row>
    <row r="675" spans="1:8" s="16" customFormat="1" x14ac:dyDescent="0.2">
      <c r="A675" s="4"/>
      <c r="B675" s="4"/>
      <c r="C675" s="4"/>
      <c r="D675" s="4"/>
      <c r="E675" s="32"/>
      <c r="F675" s="4"/>
      <c r="G675" s="76"/>
      <c r="H675" s="76"/>
    </row>
    <row r="676" spans="1:8" s="4" customFormat="1" x14ac:dyDescent="0.2">
      <c r="E676" s="19"/>
      <c r="F676" s="16"/>
    </row>
    <row r="677" spans="1:8" s="4" customFormat="1" ht="12" x14ac:dyDescent="0.2">
      <c r="E677" s="19"/>
    </row>
    <row r="678" spans="1:8" s="4" customFormat="1" ht="12" x14ac:dyDescent="0.2">
      <c r="E678" s="19"/>
    </row>
    <row r="679" spans="1:8" s="4" customFormat="1" ht="12" x14ac:dyDescent="0.2">
      <c r="E679" s="19"/>
    </row>
    <row r="680" spans="1:8" s="4" customFormat="1" ht="12" x14ac:dyDescent="0.2">
      <c r="E680" s="19"/>
      <c r="G680" s="60"/>
      <c r="H680" s="60"/>
    </row>
    <row r="681" spans="1:8" s="4" customFormat="1" ht="12" x14ac:dyDescent="0.2">
      <c r="E681" s="19"/>
      <c r="G681" s="60"/>
      <c r="H681" s="60"/>
    </row>
    <row r="682" spans="1:8" s="4" customFormat="1" ht="12" x14ac:dyDescent="0.2">
      <c r="E682" s="19"/>
      <c r="G682" s="60"/>
      <c r="H682" s="60"/>
    </row>
    <row r="683" spans="1:8" s="4" customFormat="1" ht="12" x14ac:dyDescent="0.2">
      <c r="E683" s="19"/>
      <c r="G683" s="60"/>
      <c r="H683" s="60"/>
    </row>
    <row r="684" spans="1:8" s="4" customFormat="1" ht="12" x14ac:dyDescent="0.2">
      <c r="E684" s="19"/>
      <c r="G684" s="60"/>
      <c r="H684" s="60"/>
    </row>
    <row r="685" spans="1:8" s="4" customFormat="1" ht="12" x14ac:dyDescent="0.2">
      <c r="E685" s="19"/>
      <c r="G685" s="60"/>
      <c r="H685" s="60"/>
    </row>
    <row r="686" spans="1:8" s="4" customFormat="1" ht="12" x14ac:dyDescent="0.2">
      <c r="E686" s="19"/>
      <c r="G686" s="60"/>
      <c r="H686" s="60"/>
    </row>
    <row r="687" spans="1:8" s="4" customFormat="1" ht="12" x14ac:dyDescent="0.2">
      <c r="E687" s="19"/>
      <c r="G687" s="60"/>
      <c r="H687" s="60"/>
    </row>
    <row r="688" spans="1:8" s="4" customFormat="1" ht="12" x14ac:dyDescent="0.2">
      <c r="E688" s="19"/>
      <c r="G688" s="60"/>
      <c r="H688" s="60"/>
    </row>
    <row r="689" spans="5:8" s="4" customFormat="1" ht="12" x14ac:dyDescent="0.2">
      <c r="E689" s="19"/>
      <c r="G689" s="60"/>
      <c r="H689" s="60"/>
    </row>
    <row r="690" spans="5:8" s="4" customFormat="1" ht="12" x14ac:dyDescent="0.2">
      <c r="E690" s="19"/>
      <c r="G690" s="60"/>
      <c r="H690" s="60"/>
    </row>
    <row r="691" spans="5:8" s="4" customFormat="1" ht="12" x14ac:dyDescent="0.2">
      <c r="E691" s="19"/>
      <c r="G691" s="60"/>
      <c r="H691" s="60"/>
    </row>
    <row r="692" spans="5:8" s="4" customFormat="1" ht="12" x14ac:dyDescent="0.2">
      <c r="E692" s="19"/>
      <c r="G692" s="60"/>
      <c r="H692" s="60"/>
    </row>
    <row r="693" spans="5:8" s="4" customFormat="1" ht="12" x14ac:dyDescent="0.2">
      <c r="E693" s="19"/>
      <c r="G693" s="60"/>
      <c r="H693" s="60"/>
    </row>
    <row r="694" spans="5:8" s="4" customFormat="1" ht="12" x14ac:dyDescent="0.2">
      <c r="E694" s="19"/>
      <c r="G694" s="60"/>
      <c r="H694" s="60"/>
    </row>
    <row r="695" spans="5:8" s="4" customFormat="1" ht="12" x14ac:dyDescent="0.2">
      <c r="E695" s="19"/>
      <c r="G695" s="60"/>
      <c r="H695" s="60"/>
    </row>
    <row r="696" spans="5:8" s="4" customFormat="1" ht="12" x14ac:dyDescent="0.2">
      <c r="E696" s="19"/>
      <c r="G696" s="60"/>
      <c r="H696" s="60"/>
    </row>
    <row r="697" spans="5:8" s="4" customFormat="1" ht="12" x14ac:dyDescent="0.2">
      <c r="E697" s="19"/>
      <c r="G697" s="60"/>
      <c r="H697" s="60"/>
    </row>
    <row r="698" spans="5:8" s="4" customFormat="1" ht="12" x14ac:dyDescent="0.2">
      <c r="E698" s="19"/>
      <c r="G698" s="60"/>
      <c r="H698" s="60"/>
    </row>
    <row r="699" spans="5:8" s="4" customFormat="1" ht="12" x14ac:dyDescent="0.2">
      <c r="E699" s="19"/>
      <c r="G699" s="60"/>
      <c r="H699" s="60"/>
    </row>
    <row r="700" spans="5:8" s="4" customFormat="1" ht="12" x14ac:dyDescent="0.2">
      <c r="E700" s="19"/>
      <c r="G700" s="60"/>
      <c r="H700" s="60"/>
    </row>
    <row r="701" spans="5:8" s="4" customFormat="1" ht="12" x14ac:dyDescent="0.2">
      <c r="E701" s="19"/>
      <c r="G701" s="60"/>
      <c r="H701" s="60"/>
    </row>
    <row r="702" spans="5:8" s="4" customFormat="1" ht="12" x14ac:dyDescent="0.2">
      <c r="E702" s="19"/>
      <c r="G702" s="60"/>
      <c r="H702" s="60"/>
    </row>
    <row r="703" spans="5:8" s="4" customFormat="1" ht="12" x14ac:dyDescent="0.2">
      <c r="E703" s="19"/>
      <c r="G703" s="60"/>
      <c r="H703" s="60"/>
    </row>
    <row r="704" spans="5:8" s="4" customFormat="1" ht="12" x14ac:dyDescent="0.2">
      <c r="E704" s="19"/>
      <c r="G704" s="60"/>
      <c r="H704" s="60"/>
    </row>
    <row r="705" spans="5:9" s="4" customFormat="1" ht="12" x14ac:dyDescent="0.2">
      <c r="E705" s="19"/>
    </row>
    <row r="706" spans="5:9" s="4" customFormat="1" ht="12" x14ac:dyDescent="0.2">
      <c r="E706" s="19"/>
      <c r="H706" s="60"/>
      <c r="I706" s="60"/>
    </row>
    <row r="707" spans="5:9" s="4" customFormat="1" ht="12" x14ac:dyDescent="0.2">
      <c r="E707" s="19"/>
      <c r="H707" s="60"/>
      <c r="I707" s="60"/>
    </row>
    <row r="708" spans="5:9" s="4" customFormat="1" ht="12" x14ac:dyDescent="0.2">
      <c r="E708" s="19"/>
      <c r="H708" s="60"/>
      <c r="I708" s="60"/>
    </row>
    <row r="709" spans="5:9" s="4" customFormat="1" ht="12" x14ac:dyDescent="0.2">
      <c r="E709" s="19"/>
      <c r="H709" s="60"/>
      <c r="I709" s="60"/>
    </row>
    <row r="710" spans="5:9" s="4" customFormat="1" ht="12" x14ac:dyDescent="0.2">
      <c r="E710" s="19"/>
      <c r="H710" s="60"/>
      <c r="I710" s="60"/>
    </row>
    <row r="711" spans="5:9" s="4" customFormat="1" ht="12" x14ac:dyDescent="0.2">
      <c r="E711" s="19"/>
      <c r="H711" s="60"/>
      <c r="I711" s="60"/>
    </row>
    <row r="712" spans="5:9" s="4" customFormat="1" ht="12" x14ac:dyDescent="0.2">
      <c r="E712" s="19"/>
      <c r="H712" s="60"/>
      <c r="I712" s="60"/>
    </row>
    <row r="713" spans="5:9" s="4" customFormat="1" ht="12" x14ac:dyDescent="0.2">
      <c r="E713" s="19"/>
      <c r="H713" s="60"/>
      <c r="I713" s="60"/>
    </row>
    <row r="714" spans="5:9" s="4" customFormat="1" ht="12" x14ac:dyDescent="0.2">
      <c r="E714" s="19"/>
      <c r="H714" s="60"/>
      <c r="I714" s="60"/>
    </row>
    <row r="715" spans="5:9" s="4" customFormat="1" ht="12" x14ac:dyDescent="0.2">
      <c r="E715" s="19"/>
      <c r="H715" s="60"/>
      <c r="I715" s="60"/>
    </row>
    <row r="716" spans="5:9" s="4" customFormat="1" ht="12" x14ac:dyDescent="0.2">
      <c r="E716" s="19"/>
      <c r="H716" s="60"/>
      <c r="I716" s="60"/>
    </row>
    <row r="717" spans="5:9" s="4" customFormat="1" ht="12" x14ac:dyDescent="0.2">
      <c r="E717" s="19"/>
      <c r="H717" s="60"/>
      <c r="I717" s="60"/>
    </row>
    <row r="718" spans="5:9" s="4" customFormat="1" ht="12" x14ac:dyDescent="0.2">
      <c r="E718" s="19"/>
      <c r="H718" s="60"/>
      <c r="I718" s="60"/>
    </row>
    <row r="719" spans="5:9" s="4" customFormat="1" ht="12" x14ac:dyDescent="0.2">
      <c r="E719" s="19"/>
      <c r="H719" s="60"/>
      <c r="I719" s="60"/>
    </row>
    <row r="720" spans="5:9" s="4" customFormat="1" ht="12" x14ac:dyDescent="0.2">
      <c r="E720" s="19"/>
      <c r="H720" s="60"/>
      <c r="I720" s="60"/>
    </row>
    <row r="721" spans="5:9" s="4" customFormat="1" ht="12" x14ac:dyDescent="0.2">
      <c r="E721" s="19"/>
      <c r="H721" s="60"/>
      <c r="I721" s="60"/>
    </row>
    <row r="722" spans="5:9" s="4" customFormat="1" ht="12" x14ac:dyDescent="0.2">
      <c r="E722" s="19"/>
      <c r="H722" s="60"/>
      <c r="I722" s="60"/>
    </row>
    <row r="723" spans="5:9" s="4" customFormat="1" ht="12" x14ac:dyDescent="0.2">
      <c r="E723" s="19"/>
      <c r="H723" s="60"/>
      <c r="I723" s="60"/>
    </row>
    <row r="724" spans="5:9" s="4" customFormat="1" ht="12" x14ac:dyDescent="0.2">
      <c r="E724" s="19"/>
      <c r="H724" s="60"/>
      <c r="I724" s="60"/>
    </row>
    <row r="725" spans="5:9" s="4" customFormat="1" ht="12" x14ac:dyDescent="0.2">
      <c r="E725" s="19"/>
      <c r="H725" s="60"/>
      <c r="I725" s="60"/>
    </row>
    <row r="726" spans="5:9" s="4" customFormat="1" ht="12" x14ac:dyDescent="0.2">
      <c r="E726" s="19"/>
      <c r="H726" s="60"/>
      <c r="I726" s="60"/>
    </row>
    <row r="727" spans="5:9" s="4" customFormat="1" ht="12" x14ac:dyDescent="0.2">
      <c r="E727" s="19"/>
      <c r="H727" s="60"/>
      <c r="I727" s="60"/>
    </row>
    <row r="728" spans="5:9" s="4" customFormat="1" ht="12" x14ac:dyDescent="0.2">
      <c r="E728" s="19"/>
      <c r="H728" s="60"/>
      <c r="I728" s="60"/>
    </row>
    <row r="729" spans="5:9" s="4" customFormat="1" ht="12" x14ac:dyDescent="0.2">
      <c r="E729" s="19"/>
      <c r="H729" s="60"/>
      <c r="I729" s="60"/>
    </row>
    <row r="730" spans="5:9" s="4" customFormat="1" ht="12" x14ac:dyDescent="0.2">
      <c r="E730" s="19"/>
      <c r="H730" s="60"/>
      <c r="I730" s="60"/>
    </row>
    <row r="731" spans="5:9" s="4" customFormat="1" ht="12" x14ac:dyDescent="0.2">
      <c r="E731" s="19"/>
      <c r="H731" s="60"/>
      <c r="I731" s="60"/>
    </row>
    <row r="732" spans="5:9" s="4" customFormat="1" ht="12" x14ac:dyDescent="0.2">
      <c r="E732" s="19"/>
      <c r="H732" s="60"/>
      <c r="I732" s="60"/>
    </row>
    <row r="733" spans="5:9" s="4" customFormat="1" ht="12" x14ac:dyDescent="0.2">
      <c r="E733" s="19"/>
      <c r="H733" s="60"/>
      <c r="I733" s="60"/>
    </row>
    <row r="734" spans="5:9" s="4" customFormat="1" ht="12" x14ac:dyDescent="0.2">
      <c r="E734" s="19"/>
      <c r="G734" s="60"/>
      <c r="H734" s="60"/>
      <c r="I734" s="60"/>
    </row>
    <row r="735" spans="5:9" s="4" customFormat="1" ht="12" x14ac:dyDescent="0.2">
      <c r="E735" s="19"/>
      <c r="G735" s="60"/>
      <c r="H735" s="60"/>
    </row>
    <row r="736" spans="5:9" s="4" customFormat="1" ht="12" x14ac:dyDescent="0.2">
      <c r="E736" s="19"/>
      <c r="G736" s="60"/>
      <c r="H736" s="60"/>
    </row>
    <row r="737" spans="5:8" s="4" customFormat="1" ht="12" x14ac:dyDescent="0.2">
      <c r="E737" s="19"/>
      <c r="G737" s="60"/>
      <c r="H737" s="60"/>
    </row>
    <row r="738" spans="5:8" s="4" customFormat="1" ht="12" x14ac:dyDescent="0.2">
      <c r="E738" s="19"/>
      <c r="G738" s="60"/>
      <c r="H738" s="60"/>
    </row>
    <row r="739" spans="5:8" s="4" customFormat="1" ht="12" x14ac:dyDescent="0.2">
      <c r="E739" s="19"/>
      <c r="G739" s="60"/>
      <c r="H739" s="60"/>
    </row>
    <row r="740" spans="5:8" s="4" customFormat="1" ht="12" x14ac:dyDescent="0.2">
      <c r="E740" s="19"/>
      <c r="G740" s="60"/>
      <c r="H740" s="60"/>
    </row>
    <row r="741" spans="5:8" s="4" customFormat="1" ht="12" x14ac:dyDescent="0.2">
      <c r="E741" s="19"/>
      <c r="G741" s="60"/>
      <c r="H741" s="60"/>
    </row>
    <row r="742" spans="5:8" s="4" customFormat="1" ht="12" x14ac:dyDescent="0.2">
      <c r="E742" s="19"/>
      <c r="G742" s="60"/>
      <c r="H742" s="60"/>
    </row>
    <row r="743" spans="5:8" s="4" customFormat="1" ht="12" x14ac:dyDescent="0.2">
      <c r="E743" s="19"/>
      <c r="G743" s="60"/>
      <c r="H743" s="60"/>
    </row>
    <row r="744" spans="5:8" s="4" customFormat="1" ht="12" x14ac:dyDescent="0.2">
      <c r="E744" s="19"/>
      <c r="G744" s="60"/>
      <c r="H744" s="60"/>
    </row>
    <row r="745" spans="5:8" s="4" customFormat="1" ht="12" x14ac:dyDescent="0.2">
      <c r="E745" s="19"/>
      <c r="G745" s="60"/>
      <c r="H745" s="60"/>
    </row>
    <row r="746" spans="5:8" s="4" customFormat="1" ht="12" x14ac:dyDescent="0.2">
      <c r="E746" s="19"/>
      <c r="G746" s="60"/>
      <c r="H746" s="60"/>
    </row>
    <row r="747" spans="5:8" s="4" customFormat="1" ht="12" x14ac:dyDescent="0.2">
      <c r="E747" s="19"/>
      <c r="G747" s="60"/>
      <c r="H747" s="60"/>
    </row>
    <row r="748" spans="5:8" s="4" customFormat="1" ht="12" x14ac:dyDescent="0.2">
      <c r="E748" s="19"/>
      <c r="G748" s="60"/>
      <c r="H748" s="60"/>
    </row>
    <row r="749" spans="5:8" s="4" customFormat="1" ht="12" x14ac:dyDescent="0.2">
      <c r="E749" s="19"/>
      <c r="G749" s="60"/>
      <c r="H749" s="60"/>
    </row>
    <row r="750" spans="5:8" s="4" customFormat="1" ht="12" x14ac:dyDescent="0.2">
      <c r="E750" s="19"/>
      <c r="G750" s="60"/>
      <c r="H750" s="60"/>
    </row>
    <row r="751" spans="5:8" s="4" customFormat="1" ht="12" x14ac:dyDescent="0.2">
      <c r="E751" s="19"/>
    </row>
    <row r="752" spans="5:8" s="4" customFormat="1" ht="12" x14ac:dyDescent="0.2">
      <c r="E752" s="19"/>
      <c r="G752" s="60"/>
      <c r="H752" s="60"/>
    </row>
    <row r="753" spans="5:8" s="4" customFormat="1" ht="12" x14ac:dyDescent="0.2">
      <c r="E753" s="19"/>
      <c r="G753" s="60"/>
      <c r="H753" s="60"/>
    </row>
    <row r="754" spans="5:8" s="4" customFormat="1" ht="12" x14ac:dyDescent="0.2">
      <c r="E754" s="19"/>
      <c r="G754" s="60"/>
      <c r="H754" s="60"/>
    </row>
    <row r="755" spans="5:8" s="4" customFormat="1" ht="12" x14ac:dyDescent="0.2">
      <c r="E755" s="19"/>
      <c r="G755" s="60"/>
      <c r="H755" s="60"/>
    </row>
    <row r="756" spans="5:8" s="4" customFormat="1" ht="12" x14ac:dyDescent="0.2">
      <c r="E756" s="19"/>
      <c r="G756" s="60"/>
      <c r="H756" s="60"/>
    </row>
    <row r="757" spans="5:8" s="4" customFormat="1" ht="12" x14ac:dyDescent="0.2">
      <c r="E757" s="19"/>
      <c r="G757" s="60"/>
      <c r="H757" s="60"/>
    </row>
    <row r="758" spans="5:8" s="4" customFormat="1" ht="12" x14ac:dyDescent="0.2">
      <c r="E758" s="19"/>
      <c r="G758" s="60"/>
      <c r="H758" s="60"/>
    </row>
    <row r="759" spans="5:8" s="4" customFormat="1" ht="12" x14ac:dyDescent="0.2">
      <c r="E759" s="19"/>
      <c r="G759" s="60"/>
      <c r="H759" s="60"/>
    </row>
    <row r="760" spans="5:8" s="4" customFormat="1" ht="12" x14ac:dyDescent="0.2">
      <c r="E760" s="19"/>
      <c r="G760" s="60"/>
      <c r="H760" s="60"/>
    </row>
    <row r="761" spans="5:8" s="4" customFormat="1" ht="12" x14ac:dyDescent="0.2">
      <c r="E761" s="19"/>
      <c r="G761" s="60"/>
      <c r="H761" s="60"/>
    </row>
    <row r="762" spans="5:8" s="4" customFormat="1" ht="12" x14ac:dyDescent="0.2">
      <c r="E762" s="19"/>
      <c r="G762" s="60"/>
      <c r="H762" s="60"/>
    </row>
    <row r="763" spans="5:8" s="4" customFormat="1" ht="12" x14ac:dyDescent="0.2">
      <c r="E763" s="19"/>
      <c r="G763" s="60"/>
      <c r="H763" s="60"/>
    </row>
    <row r="764" spans="5:8" s="4" customFormat="1" ht="13.5" customHeight="1" x14ac:dyDescent="0.2">
      <c r="E764" s="19"/>
      <c r="G764" s="60"/>
      <c r="H764" s="60"/>
    </row>
    <row r="765" spans="5:8" s="4" customFormat="1" ht="13.5" customHeight="1" x14ac:dyDescent="0.2">
      <c r="E765" s="19"/>
      <c r="G765" s="60"/>
      <c r="H765" s="60"/>
    </row>
    <row r="766" spans="5:8" s="4" customFormat="1" ht="13.5" customHeight="1" x14ac:dyDescent="0.2">
      <c r="E766" s="19"/>
      <c r="G766" s="60"/>
      <c r="H766" s="60"/>
    </row>
    <row r="767" spans="5:8" s="4" customFormat="1" ht="13.5" customHeight="1" x14ac:dyDescent="0.2">
      <c r="E767" s="19"/>
      <c r="G767" s="60"/>
      <c r="H767" s="60"/>
    </row>
    <row r="768" spans="5:8" s="4" customFormat="1" ht="13.5" customHeight="1" x14ac:dyDescent="0.2">
      <c r="E768" s="19"/>
      <c r="G768" s="60"/>
      <c r="H768" s="60"/>
    </row>
    <row r="769" spans="5:8" s="4" customFormat="1" ht="13.5" customHeight="1" x14ac:dyDescent="0.2">
      <c r="E769" s="19"/>
      <c r="G769" s="60"/>
      <c r="H769" s="60"/>
    </row>
    <row r="770" spans="5:8" s="4" customFormat="1" ht="13.5" customHeight="1" x14ac:dyDescent="0.2">
      <c r="E770" s="19"/>
      <c r="G770" s="60"/>
      <c r="H770" s="60"/>
    </row>
    <row r="771" spans="5:8" s="4" customFormat="1" ht="13.5" customHeight="1" x14ac:dyDescent="0.2">
      <c r="E771" s="19"/>
      <c r="G771" s="60"/>
      <c r="H771" s="60"/>
    </row>
    <row r="772" spans="5:8" s="4" customFormat="1" ht="13.5" customHeight="1" x14ac:dyDescent="0.2">
      <c r="E772" s="19"/>
      <c r="G772" s="60"/>
      <c r="H772" s="60"/>
    </row>
    <row r="773" spans="5:8" s="4" customFormat="1" ht="13.5" customHeight="1" x14ac:dyDescent="0.2">
      <c r="E773" s="19"/>
      <c r="G773" s="60"/>
      <c r="H773" s="60"/>
    </row>
    <row r="774" spans="5:8" s="4" customFormat="1" ht="13.5" customHeight="1" x14ac:dyDescent="0.2">
      <c r="E774" s="19"/>
      <c r="G774" s="60"/>
      <c r="H774" s="60"/>
    </row>
    <row r="775" spans="5:8" s="4" customFormat="1" ht="13.5" customHeight="1" x14ac:dyDescent="0.2">
      <c r="E775" s="19"/>
      <c r="G775" s="60"/>
      <c r="H775" s="60"/>
    </row>
    <row r="776" spans="5:8" s="4" customFormat="1" ht="13.5" customHeight="1" x14ac:dyDescent="0.2">
      <c r="E776" s="19"/>
      <c r="G776" s="60"/>
      <c r="H776" s="60"/>
    </row>
    <row r="777" spans="5:8" s="4" customFormat="1" ht="13.5" customHeight="1" x14ac:dyDescent="0.2">
      <c r="E777" s="19"/>
      <c r="G777" s="60"/>
      <c r="H777" s="60"/>
    </row>
    <row r="778" spans="5:8" s="4" customFormat="1" ht="13.5" customHeight="1" x14ac:dyDescent="0.2">
      <c r="E778" s="19"/>
      <c r="G778" s="60"/>
      <c r="H778" s="60"/>
    </row>
    <row r="779" spans="5:8" s="4" customFormat="1" ht="13.5" customHeight="1" x14ac:dyDescent="0.2">
      <c r="E779" s="19"/>
      <c r="G779" s="60"/>
      <c r="H779" s="60"/>
    </row>
    <row r="780" spans="5:8" s="4" customFormat="1" ht="13.5" customHeight="1" x14ac:dyDescent="0.2">
      <c r="E780" s="19"/>
      <c r="G780" s="60"/>
      <c r="H780" s="60"/>
    </row>
    <row r="781" spans="5:8" s="4" customFormat="1" ht="13.5" customHeight="1" x14ac:dyDescent="0.2">
      <c r="E781" s="19"/>
      <c r="G781" s="60"/>
      <c r="H781" s="60"/>
    </row>
    <row r="782" spans="5:8" s="4" customFormat="1" ht="12" customHeight="1" x14ac:dyDescent="0.2">
      <c r="E782" s="19"/>
      <c r="G782" s="60"/>
      <c r="H782" s="60"/>
    </row>
    <row r="783" spans="5:8" s="4" customFormat="1" ht="12" customHeight="1" x14ac:dyDescent="0.2">
      <c r="E783" s="19"/>
      <c r="G783" s="60"/>
      <c r="H783" s="60"/>
    </row>
    <row r="784" spans="5:8" s="4" customFormat="1" ht="12" customHeight="1" x14ac:dyDescent="0.2">
      <c r="E784" s="19"/>
      <c r="G784" s="60"/>
      <c r="H784" s="60"/>
    </row>
    <row r="785" spans="5:8" s="4" customFormat="1" ht="12" customHeight="1" x14ac:dyDescent="0.2">
      <c r="E785" s="19"/>
      <c r="G785" s="60"/>
      <c r="H785" s="60"/>
    </row>
    <row r="786" spans="5:8" s="4" customFormat="1" ht="12" customHeight="1" x14ac:dyDescent="0.2">
      <c r="E786" s="19"/>
      <c r="G786" s="60"/>
      <c r="H786" s="60"/>
    </row>
    <row r="787" spans="5:8" s="4" customFormat="1" ht="12" customHeight="1" x14ac:dyDescent="0.2">
      <c r="E787" s="19"/>
      <c r="G787" s="60"/>
      <c r="H787" s="60"/>
    </row>
    <row r="788" spans="5:8" s="4" customFormat="1" ht="12" customHeight="1" x14ac:dyDescent="0.2">
      <c r="E788" s="19"/>
      <c r="G788" s="60"/>
      <c r="H788" s="60"/>
    </row>
    <row r="789" spans="5:8" s="4" customFormat="1" ht="12" customHeight="1" x14ac:dyDescent="0.2">
      <c r="E789" s="19"/>
      <c r="G789" s="60"/>
      <c r="H789" s="60"/>
    </row>
    <row r="790" spans="5:8" s="4" customFormat="1" ht="12" customHeight="1" x14ac:dyDescent="0.2">
      <c r="E790" s="19"/>
      <c r="G790" s="60"/>
      <c r="H790" s="60"/>
    </row>
    <row r="791" spans="5:8" s="4" customFormat="1" ht="12" customHeight="1" x14ac:dyDescent="0.2">
      <c r="E791" s="19"/>
      <c r="G791" s="60"/>
      <c r="H791" s="60"/>
    </row>
    <row r="792" spans="5:8" s="4" customFormat="1" ht="12" customHeight="1" x14ac:dyDescent="0.2">
      <c r="E792" s="19"/>
      <c r="G792" s="60"/>
      <c r="H792" s="60"/>
    </row>
    <row r="793" spans="5:8" s="4" customFormat="1" ht="12" customHeight="1" x14ac:dyDescent="0.2">
      <c r="E793" s="19"/>
      <c r="G793" s="60"/>
      <c r="H793" s="60"/>
    </row>
    <row r="794" spans="5:8" s="4" customFormat="1" ht="12" customHeight="1" x14ac:dyDescent="0.2">
      <c r="E794" s="19"/>
      <c r="G794" s="60"/>
      <c r="H794" s="60"/>
    </row>
    <row r="795" spans="5:8" s="4" customFormat="1" ht="12" customHeight="1" x14ac:dyDescent="0.2">
      <c r="E795" s="19"/>
      <c r="G795" s="60"/>
      <c r="H795" s="60"/>
    </row>
    <row r="796" spans="5:8" s="4" customFormat="1" ht="12" customHeight="1" x14ac:dyDescent="0.2">
      <c r="E796" s="19"/>
      <c r="G796" s="60"/>
      <c r="H796" s="60"/>
    </row>
    <row r="797" spans="5:8" s="4" customFormat="1" ht="12" customHeight="1" x14ac:dyDescent="0.2">
      <c r="E797" s="19"/>
      <c r="G797" s="60"/>
      <c r="H797" s="60"/>
    </row>
    <row r="798" spans="5:8" s="4" customFormat="1" ht="12.75" customHeight="1" x14ac:dyDescent="0.2">
      <c r="E798" s="19"/>
      <c r="G798" s="60"/>
      <c r="H798" s="60"/>
    </row>
    <row r="799" spans="5:8" s="4" customFormat="1" ht="12.75" customHeight="1" x14ac:dyDescent="0.2">
      <c r="E799" s="19"/>
      <c r="G799" s="60"/>
      <c r="H799" s="60"/>
    </row>
    <row r="800" spans="5:8" s="4" customFormat="1" ht="12.75" customHeight="1" x14ac:dyDescent="0.2">
      <c r="E800" s="19"/>
      <c r="G800" s="60"/>
      <c r="H800" s="60"/>
    </row>
    <row r="801" spans="5:8" s="4" customFormat="1" ht="12.75" customHeight="1" x14ac:dyDescent="0.2">
      <c r="E801" s="19"/>
      <c r="G801" s="60"/>
      <c r="H801" s="60"/>
    </row>
    <row r="802" spans="5:8" s="4" customFormat="1" ht="12.75" customHeight="1" x14ac:dyDescent="0.2">
      <c r="E802" s="19"/>
      <c r="G802" s="60"/>
      <c r="H802" s="60"/>
    </row>
    <row r="803" spans="5:8" s="4" customFormat="1" ht="12.75" customHeight="1" x14ac:dyDescent="0.2">
      <c r="E803" s="19"/>
      <c r="G803" s="60"/>
      <c r="H803" s="60"/>
    </row>
    <row r="804" spans="5:8" s="4" customFormat="1" ht="12.75" customHeight="1" x14ac:dyDescent="0.2">
      <c r="E804" s="19"/>
      <c r="G804" s="60"/>
      <c r="H804" s="60"/>
    </row>
    <row r="805" spans="5:8" s="4" customFormat="1" ht="12.75" customHeight="1" x14ac:dyDescent="0.2">
      <c r="E805" s="19"/>
      <c r="G805" s="60"/>
      <c r="H805" s="60"/>
    </row>
    <row r="806" spans="5:8" s="4" customFormat="1" ht="12.75" customHeight="1" x14ac:dyDescent="0.2">
      <c r="E806" s="19"/>
      <c r="G806" s="60"/>
      <c r="H806" s="60"/>
    </row>
    <row r="807" spans="5:8" s="4" customFormat="1" ht="12.75" customHeight="1" x14ac:dyDescent="0.2">
      <c r="E807" s="19"/>
      <c r="G807" s="60"/>
      <c r="H807" s="60"/>
    </row>
    <row r="808" spans="5:8" s="4" customFormat="1" ht="12.75" customHeight="1" x14ac:dyDescent="0.2">
      <c r="E808" s="19"/>
      <c r="G808" s="60"/>
      <c r="H808" s="60"/>
    </row>
    <row r="809" spans="5:8" s="4" customFormat="1" ht="12.75" customHeight="1" x14ac:dyDescent="0.2">
      <c r="E809" s="19"/>
      <c r="G809" s="60"/>
      <c r="H809" s="60"/>
    </row>
    <row r="810" spans="5:8" s="4" customFormat="1" ht="12.75" customHeight="1" x14ac:dyDescent="0.2">
      <c r="E810" s="19"/>
      <c r="G810" s="60"/>
      <c r="H810" s="60"/>
    </row>
    <row r="811" spans="5:8" s="4" customFormat="1" ht="12.75" customHeight="1" x14ac:dyDescent="0.2">
      <c r="E811" s="19"/>
      <c r="G811" s="60"/>
      <c r="H811" s="60"/>
    </row>
    <row r="812" spans="5:8" s="4" customFormat="1" ht="12.75" customHeight="1" x14ac:dyDescent="0.2">
      <c r="E812" s="19"/>
      <c r="G812" s="60"/>
      <c r="H812" s="60"/>
    </row>
    <row r="813" spans="5:8" s="4" customFormat="1" ht="12.75" customHeight="1" x14ac:dyDescent="0.2">
      <c r="E813" s="19"/>
      <c r="G813" s="60"/>
      <c r="H813" s="60"/>
    </row>
    <row r="814" spans="5:8" s="4" customFormat="1" ht="12.75" customHeight="1" x14ac:dyDescent="0.2">
      <c r="E814" s="19"/>
      <c r="G814" s="60"/>
      <c r="H814" s="60"/>
    </row>
    <row r="815" spans="5:8" s="4" customFormat="1" ht="12.75" customHeight="1" x14ac:dyDescent="0.2">
      <c r="E815" s="19"/>
      <c r="G815" s="60"/>
      <c r="H815" s="60"/>
    </row>
    <row r="816" spans="5:8" s="4" customFormat="1" ht="12.75" customHeight="1" x14ac:dyDescent="0.2">
      <c r="E816" s="19"/>
      <c r="G816" s="60"/>
      <c r="H816" s="60"/>
    </row>
    <row r="817" spans="5:8" s="4" customFormat="1" ht="12.75" customHeight="1" x14ac:dyDescent="0.2">
      <c r="E817" s="19"/>
      <c r="G817" s="60"/>
      <c r="H817" s="60"/>
    </row>
    <row r="818" spans="5:8" s="4" customFormat="1" ht="12.75" customHeight="1" x14ac:dyDescent="0.2">
      <c r="E818" s="19"/>
      <c r="G818" s="60"/>
      <c r="H818" s="60"/>
    </row>
    <row r="819" spans="5:8" s="4" customFormat="1" ht="12.75" customHeight="1" x14ac:dyDescent="0.2">
      <c r="E819" s="19"/>
      <c r="G819" s="60"/>
      <c r="H819" s="60"/>
    </row>
    <row r="820" spans="5:8" s="4" customFormat="1" ht="12.75" customHeight="1" x14ac:dyDescent="0.2">
      <c r="E820" s="19"/>
      <c r="G820" s="60"/>
      <c r="H820" s="60"/>
    </row>
    <row r="821" spans="5:8" s="4" customFormat="1" ht="12.75" customHeight="1" x14ac:dyDescent="0.2">
      <c r="E821" s="19"/>
      <c r="G821" s="60"/>
      <c r="H821" s="60"/>
    </row>
    <row r="822" spans="5:8" s="4" customFormat="1" ht="12.75" customHeight="1" x14ac:dyDescent="0.2">
      <c r="E822" s="19"/>
      <c r="G822" s="60"/>
      <c r="H822" s="60"/>
    </row>
    <row r="823" spans="5:8" s="4" customFormat="1" ht="12.75" customHeight="1" x14ac:dyDescent="0.2">
      <c r="E823" s="19"/>
      <c r="G823" s="60"/>
      <c r="H823" s="60"/>
    </row>
    <row r="824" spans="5:8" s="4" customFormat="1" ht="12.75" customHeight="1" x14ac:dyDescent="0.2">
      <c r="E824" s="19"/>
      <c r="G824" s="60"/>
      <c r="H824" s="60"/>
    </row>
    <row r="825" spans="5:8" s="4" customFormat="1" ht="12.75" customHeight="1" x14ac:dyDescent="0.2">
      <c r="E825" s="19"/>
      <c r="G825" s="60"/>
      <c r="H825" s="60"/>
    </row>
    <row r="826" spans="5:8" s="4" customFormat="1" ht="12.75" customHeight="1" x14ac:dyDescent="0.2">
      <c r="E826" s="19"/>
      <c r="G826" s="60"/>
      <c r="H826" s="60"/>
    </row>
    <row r="827" spans="5:8" s="4" customFormat="1" ht="12.75" customHeight="1" x14ac:dyDescent="0.2">
      <c r="E827" s="19"/>
      <c r="G827" s="60"/>
      <c r="H827" s="60"/>
    </row>
    <row r="828" spans="5:8" s="4" customFormat="1" ht="12.75" customHeight="1" x14ac:dyDescent="0.2">
      <c r="E828" s="19"/>
      <c r="G828" s="60"/>
      <c r="H828" s="60"/>
    </row>
    <row r="829" spans="5:8" s="4" customFormat="1" ht="12.75" customHeight="1" x14ac:dyDescent="0.2">
      <c r="E829" s="19"/>
      <c r="G829" s="60"/>
      <c r="H829" s="60"/>
    </row>
    <row r="830" spans="5:8" s="4" customFormat="1" ht="12.75" customHeight="1" x14ac:dyDescent="0.2">
      <c r="E830" s="19"/>
      <c r="G830" s="60"/>
      <c r="H830" s="60"/>
    </row>
    <row r="831" spans="5:8" s="4" customFormat="1" ht="12.75" customHeight="1" x14ac:dyDescent="0.2">
      <c r="E831" s="19"/>
      <c r="G831" s="60"/>
      <c r="H831" s="60"/>
    </row>
    <row r="832" spans="5:8" s="4" customFormat="1" ht="12.75" customHeight="1" x14ac:dyDescent="0.2">
      <c r="E832" s="19"/>
      <c r="G832" s="60"/>
      <c r="H832" s="60"/>
    </row>
    <row r="833" spans="5:8" s="4" customFormat="1" ht="12.75" customHeight="1" x14ac:dyDescent="0.2">
      <c r="E833" s="19"/>
      <c r="G833" s="60"/>
      <c r="H833" s="60"/>
    </row>
    <row r="834" spans="5:8" s="4" customFormat="1" ht="12.75" customHeight="1" x14ac:dyDescent="0.2">
      <c r="E834" s="19"/>
      <c r="G834" s="60"/>
      <c r="H834" s="60"/>
    </row>
    <row r="835" spans="5:8" s="4" customFormat="1" ht="12.75" customHeight="1" x14ac:dyDescent="0.2">
      <c r="E835" s="19"/>
      <c r="G835" s="60"/>
      <c r="H835" s="60"/>
    </row>
    <row r="836" spans="5:8" s="4" customFormat="1" ht="12.75" customHeight="1" x14ac:dyDescent="0.2">
      <c r="E836" s="19"/>
      <c r="G836" s="60"/>
      <c r="H836" s="60"/>
    </row>
    <row r="837" spans="5:8" s="4" customFormat="1" ht="12.75" customHeight="1" x14ac:dyDescent="0.2">
      <c r="E837" s="19"/>
      <c r="G837" s="60"/>
      <c r="H837" s="60"/>
    </row>
    <row r="838" spans="5:8" s="4" customFormat="1" ht="12.75" customHeight="1" x14ac:dyDescent="0.2">
      <c r="E838" s="19"/>
      <c r="G838" s="60"/>
      <c r="H838" s="60"/>
    </row>
    <row r="839" spans="5:8" s="4" customFormat="1" ht="12.75" customHeight="1" x14ac:dyDescent="0.2">
      <c r="E839" s="19"/>
      <c r="G839" s="60"/>
      <c r="H839" s="60"/>
    </row>
    <row r="840" spans="5:8" s="4" customFormat="1" ht="11.25" customHeight="1" x14ac:dyDescent="0.2">
      <c r="E840" s="19"/>
      <c r="G840" s="60"/>
      <c r="H840" s="60"/>
    </row>
    <row r="841" spans="5:8" s="4" customFormat="1" ht="12.75" customHeight="1" x14ac:dyDescent="0.2">
      <c r="E841" s="19"/>
      <c r="G841" s="60"/>
      <c r="H841" s="60"/>
    </row>
    <row r="842" spans="5:8" s="4" customFormat="1" ht="14.25" customHeight="1" x14ac:dyDescent="0.2">
      <c r="E842" s="19"/>
      <c r="G842" s="60"/>
      <c r="H842" s="60"/>
    </row>
    <row r="843" spans="5:8" s="4" customFormat="1" ht="12" x14ac:dyDescent="0.2">
      <c r="E843" s="19"/>
      <c r="G843" s="60"/>
      <c r="H843" s="60"/>
    </row>
    <row r="844" spans="5:8" s="4" customFormat="1" ht="12" customHeight="1" x14ac:dyDescent="0.2">
      <c r="E844" s="19"/>
      <c r="G844" s="60"/>
      <c r="H844" s="60"/>
    </row>
    <row r="845" spans="5:8" s="4" customFormat="1" ht="12" customHeight="1" x14ac:dyDescent="0.2">
      <c r="E845" s="19"/>
      <c r="G845" s="60"/>
      <c r="H845" s="60"/>
    </row>
    <row r="846" spans="5:8" s="4" customFormat="1" ht="12" customHeight="1" x14ac:dyDescent="0.2">
      <c r="G846" s="60"/>
      <c r="H846" s="60"/>
    </row>
    <row r="847" spans="5:8" s="4" customFormat="1" ht="12" customHeight="1" x14ac:dyDescent="0.2">
      <c r="G847" s="60"/>
      <c r="H847" s="60"/>
    </row>
    <row r="848" spans="5:8" s="4" customFormat="1" ht="12" customHeight="1" x14ac:dyDescent="0.2"/>
    <row r="849" spans="7:8" s="4" customFormat="1" ht="13.5" customHeight="1" x14ac:dyDescent="0.2">
      <c r="G849" s="60"/>
      <c r="H849" s="60"/>
    </row>
    <row r="850" spans="7:8" s="4" customFormat="1" ht="13.5" customHeight="1" x14ac:dyDescent="0.2">
      <c r="G850" s="60"/>
      <c r="H850" s="60"/>
    </row>
    <row r="851" spans="7:8" s="4" customFormat="1" ht="13.5" customHeight="1" x14ac:dyDescent="0.2">
      <c r="G851" s="60"/>
      <c r="H851" s="60"/>
    </row>
    <row r="852" spans="7:8" s="4" customFormat="1" ht="13.5" customHeight="1" x14ac:dyDescent="0.2">
      <c r="G852" s="60"/>
      <c r="H852" s="60"/>
    </row>
    <row r="853" spans="7:8" s="4" customFormat="1" ht="13.5" customHeight="1" x14ac:dyDescent="0.2">
      <c r="G853" s="60"/>
      <c r="H853" s="60"/>
    </row>
    <row r="854" spans="7:8" s="4" customFormat="1" ht="10.5" customHeight="1" x14ac:dyDescent="0.2">
      <c r="G854" s="60"/>
      <c r="H854" s="60"/>
    </row>
    <row r="855" spans="7:8" s="4" customFormat="1" ht="12" x14ac:dyDescent="0.2">
      <c r="G855" s="60"/>
      <c r="H855" s="60"/>
    </row>
    <row r="856" spans="7:8" s="4" customFormat="1" ht="12" x14ac:dyDescent="0.2">
      <c r="G856" s="60"/>
      <c r="H856" s="60"/>
    </row>
    <row r="857" spans="7:8" s="4" customFormat="1" ht="12" x14ac:dyDescent="0.2">
      <c r="G857" s="60"/>
      <c r="H857" s="60"/>
    </row>
    <row r="858" spans="7:8" s="4" customFormat="1" ht="12" x14ac:dyDescent="0.2">
      <c r="G858" s="60"/>
      <c r="H858" s="60"/>
    </row>
    <row r="859" spans="7:8" s="4" customFormat="1" ht="12" x14ac:dyDescent="0.2">
      <c r="G859" s="60"/>
      <c r="H859" s="60"/>
    </row>
    <row r="860" spans="7:8" s="4" customFormat="1" ht="12" x14ac:dyDescent="0.2">
      <c r="G860" s="60"/>
      <c r="H860" s="60"/>
    </row>
    <row r="861" spans="7:8" s="4" customFormat="1" ht="12" x14ac:dyDescent="0.2">
      <c r="G861" s="60"/>
      <c r="H861" s="60"/>
    </row>
    <row r="862" spans="7:8" s="4" customFormat="1" ht="12" x14ac:dyDescent="0.2">
      <c r="G862" s="60"/>
      <c r="H862" s="60"/>
    </row>
    <row r="863" spans="7:8" s="4" customFormat="1" ht="12" x14ac:dyDescent="0.2">
      <c r="G863" s="60"/>
      <c r="H863" s="60"/>
    </row>
    <row r="864" spans="7:8" s="4" customFormat="1" ht="12" x14ac:dyDescent="0.2">
      <c r="G864" s="60"/>
      <c r="H864" s="60"/>
    </row>
    <row r="865" spans="7:8" s="4" customFormat="1" ht="12" x14ac:dyDescent="0.2">
      <c r="G865" s="60"/>
      <c r="H865" s="60"/>
    </row>
    <row r="866" spans="7:8" s="4" customFormat="1" ht="12" x14ac:dyDescent="0.2">
      <c r="G866" s="60"/>
      <c r="H866" s="60"/>
    </row>
    <row r="867" spans="7:8" s="4" customFormat="1" ht="11.25" customHeight="1" x14ac:dyDescent="0.2">
      <c r="G867" s="60"/>
      <c r="H867" s="60"/>
    </row>
    <row r="868" spans="7:8" s="4" customFormat="1" ht="11.25" customHeight="1" x14ac:dyDescent="0.2">
      <c r="G868" s="60"/>
      <c r="H868" s="60"/>
    </row>
    <row r="869" spans="7:8" s="4" customFormat="1" ht="12.75" customHeight="1" x14ac:dyDescent="0.2">
      <c r="G869" s="60"/>
      <c r="H869" s="60"/>
    </row>
    <row r="870" spans="7:8" s="4" customFormat="1" ht="11.25" customHeight="1" x14ac:dyDescent="0.2">
      <c r="G870" s="60"/>
      <c r="H870" s="60"/>
    </row>
    <row r="871" spans="7:8" s="4" customFormat="1" ht="12.75" customHeight="1" x14ac:dyDescent="0.2">
      <c r="G871" s="60"/>
      <c r="H871" s="60"/>
    </row>
    <row r="872" spans="7:8" s="4" customFormat="1" ht="12" customHeight="1" x14ac:dyDescent="0.2">
      <c r="G872" s="60"/>
      <c r="H872" s="60"/>
    </row>
    <row r="873" spans="7:8" s="4" customFormat="1" ht="12" customHeight="1" x14ac:dyDescent="0.2">
      <c r="G873" s="60"/>
      <c r="H873" s="60"/>
    </row>
    <row r="874" spans="7:8" s="4" customFormat="1" ht="12" customHeight="1" x14ac:dyDescent="0.2">
      <c r="G874" s="60"/>
      <c r="H874" s="60"/>
    </row>
    <row r="875" spans="7:8" s="4" customFormat="1" ht="12" customHeight="1" x14ac:dyDescent="0.2">
      <c r="G875" s="60"/>
      <c r="H875" s="60"/>
    </row>
    <row r="876" spans="7:8" s="4" customFormat="1" ht="12.75" customHeight="1" x14ac:dyDescent="0.2">
      <c r="G876" s="60"/>
      <c r="H876" s="60"/>
    </row>
    <row r="877" spans="7:8" s="4" customFormat="1" ht="12" x14ac:dyDescent="0.2">
      <c r="G877" s="60"/>
      <c r="H877" s="60"/>
    </row>
    <row r="878" spans="7:8" s="4" customFormat="1" ht="12" x14ac:dyDescent="0.2">
      <c r="G878" s="60"/>
      <c r="H878" s="60"/>
    </row>
    <row r="879" spans="7:8" s="4" customFormat="1" ht="12" x14ac:dyDescent="0.2">
      <c r="G879" s="60"/>
      <c r="H879" s="60"/>
    </row>
    <row r="880" spans="7:8" s="4" customFormat="1" ht="12" x14ac:dyDescent="0.2">
      <c r="G880" s="60"/>
      <c r="H880" s="60"/>
    </row>
    <row r="881" spans="7:8" s="4" customFormat="1" ht="12" x14ac:dyDescent="0.2">
      <c r="G881" s="60"/>
      <c r="H881" s="60"/>
    </row>
    <row r="882" spans="7:8" s="4" customFormat="1" ht="12" x14ac:dyDescent="0.2">
      <c r="G882" s="60"/>
      <c r="H882" s="60"/>
    </row>
    <row r="883" spans="7:8" s="4" customFormat="1" ht="12" x14ac:dyDescent="0.2">
      <c r="G883" s="60"/>
      <c r="H883" s="60"/>
    </row>
    <row r="884" spans="7:8" s="4" customFormat="1" ht="12" x14ac:dyDescent="0.2">
      <c r="G884" s="60"/>
      <c r="H884" s="60"/>
    </row>
    <row r="885" spans="7:8" s="4" customFormat="1" ht="12" x14ac:dyDescent="0.2">
      <c r="G885" s="60"/>
      <c r="H885" s="60"/>
    </row>
    <row r="886" spans="7:8" s="4" customFormat="1" ht="12" x14ac:dyDescent="0.2">
      <c r="G886" s="60"/>
      <c r="H886" s="60"/>
    </row>
    <row r="887" spans="7:8" s="4" customFormat="1" ht="12" x14ac:dyDescent="0.2">
      <c r="G887" s="60"/>
      <c r="H887" s="60"/>
    </row>
    <row r="888" spans="7:8" s="4" customFormat="1" ht="12" x14ac:dyDescent="0.2">
      <c r="G888" s="60"/>
      <c r="H888" s="60"/>
    </row>
    <row r="889" spans="7:8" s="4" customFormat="1" ht="12" x14ac:dyDescent="0.2">
      <c r="G889" s="60"/>
      <c r="H889" s="60"/>
    </row>
    <row r="890" spans="7:8" s="4" customFormat="1" ht="12" x14ac:dyDescent="0.2">
      <c r="G890" s="60"/>
      <c r="H890" s="60"/>
    </row>
    <row r="891" spans="7:8" s="4" customFormat="1" ht="12" x14ac:dyDescent="0.2">
      <c r="G891" s="60"/>
      <c r="H891" s="60"/>
    </row>
    <row r="892" spans="7:8" s="4" customFormat="1" ht="12" x14ac:dyDescent="0.2">
      <c r="G892" s="60"/>
      <c r="H892" s="60"/>
    </row>
    <row r="893" spans="7:8" s="4" customFormat="1" ht="12" x14ac:dyDescent="0.2">
      <c r="G893" s="60"/>
      <c r="H893" s="60"/>
    </row>
    <row r="894" spans="7:8" s="4" customFormat="1" ht="12" x14ac:dyDescent="0.2">
      <c r="G894" s="60"/>
      <c r="H894" s="60"/>
    </row>
    <row r="895" spans="7:8" s="4" customFormat="1" ht="12" x14ac:dyDescent="0.2">
      <c r="G895" s="60"/>
      <c r="H895" s="60"/>
    </row>
    <row r="896" spans="7:8" s="4" customFormat="1" ht="12" x14ac:dyDescent="0.2">
      <c r="G896" s="60"/>
      <c r="H896" s="60"/>
    </row>
    <row r="897" spans="7:8" s="4" customFormat="1" ht="12" x14ac:dyDescent="0.2">
      <c r="G897" s="60"/>
      <c r="H897" s="60"/>
    </row>
    <row r="898" spans="7:8" s="4" customFormat="1" ht="12" x14ac:dyDescent="0.2">
      <c r="G898" s="60"/>
      <c r="H898" s="60"/>
    </row>
    <row r="899" spans="7:8" s="4" customFormat="1" ht="12" x14ac:dyDescent="0.2">
      <c r="G899" s="60"/>
      <c r="H899" s="60"/>
    </row>
    <row r="900" spans="7:8" s="4" customFormat="1" ht="12" x14ac:dyDescent="0.2">
      <c r="G900" s="60"/>
      <c r="H900" s="60"/>
    </row>
    <row r="901" spans="7:8" s="4" customFormat="1" ht="12" x14ac:dyDescent="0.2">
      <c r="G901" s="60"/>
      <c r="H901" s="60"/>
    </row>
    <row r="902" spans="7:8" s="4" customFormat="1" ht="12" x14ac:dyDescent="0.2">
      <c r="G902" s="60"/>
      <c r="H902" s="60"/>
    </row>
    <row r="903" spans="7:8" s="4" customFormat="1" ht="12" x14ac:dyDescent="0.2">
      <c r="G903" s="60"/>
      <c r="H903" s="60"/>
    </row>
    <row r="904" spans="7:8" s="4" customFormat="1" ht="12" x14ac:dyDescent="0.2">
      <c r="G904" s="60"/>
      <c r="H904" s="60"/>
    </row>
    <row r="905" spans="7:8" s="4" customFormat="1" ht="12" x14ac:dyDescent="0.2">
      <c r="G905" s="60"/>
      <c r="H905" s="60"/>
    </row>
    <row r="906" spans="7:8" s="4" customFormat="1" ht="12" x14ac:dyDescent="0.2">
      <c r="G906" s="60"/>
      <c r="H906" s="60"/>
    </row>
    <row r="907" spans="7:8" s="4" customFormat="1" ht="12" x14ac:dyDescent="0.2">
      <c r="G907" s="60"/>
      <c r="H907" s="60"/>
    </row>
    <row r="908" spans="7:8" s="4" customFormat="1" ht="12" x14ac:dyDescent="0.2">
      <c r="G908" s="60"/>
      <c r="H908" s="60"/>
    </row>
    <row r="909" spans="7:8" s="4" customFormat="1" ht="12" x14ac:dyDescent="0.2">
      <c r="G909" s="60"/>
      <c r="H909" s="60"/>
    </row>
    <row r="910" spans="7:8" s="4" customFormat="1" ht="12" x14ac:dyDescent="0.2">
      <c r="G910" s="60"/>
      <c r="H910" s="60"/>
    </row>
    <row r="911" spans="7:8" s="4" customFormat="1" ht="12" x14ac:dyDescent="0.2">
      <c r="G911" s="60"/>
      <c r="H911" s="60"/>
    </row>
    <row r="912" spans="7:8" s="4" customFormat="1" ht="12" x14ac:dyDescent="0.2">
      <c r="G912" s="60"/>
      <c r="H912" s="60"/>
    </row>
    <row r="913" spans="7:8" s="4" customFormat="1" ht="12" x14ac:dyDescent="0.2"/>
    <row r="914" spans="7:8" s="4" customFormat="1" ht="12" x14ac:dyDescent="0.2"/>
    <row r="915" spans="7:8" s="4" customFormat="1" ht="12" x14ac:dyDescent="0.2"/>
    <row r="916" spans="7:8" s="4" customFormat="1" ht="12" x14ac:dyDescent="0.2">
      <c r="G916" s="64"/>
      <c r="H916" s="60"/>
    </row>
    <row r="917" spans="7:8" s="4" customFormat="1" ht="12" x14ac:dyDescent="0.2">
      <c r="G917" s="64"/>
      <c r="H917" s="60"/>
    </row>
    <row r="918" spans="7:8" s="4" customFormat="1" ht="12" x14ac:dyDescent="0.2">
      <c r="G918" s="64"/>
      <c r="H918" s="60"/>
    </row>
    <row r="919" spans="7:8" s="4" customFormat="1" ht="12" x14ac:dyDescent="0.2">
      <c r="G919" s="60"/>
      <c r="H919" s="60"/>
    </row>
    <row r="920" spans="7:8" s="4" customFormat="1" ht="12" x14ac:dyDescent="0.2">
      <c r="G920" s="60"/>
      <c r="H920" s="60"/>
    </row>
    <row r="921" spans="7:8" s="4" customFormat="1" ht="12" x14ac:dyDescent="0.2">
      <c r="G921" s="60"/>
      <c r="H921" s="60"/>
    </row>
    <row r="922" spans="7:8" s="4" customFormat="1" ht="12" x14ac:dyDescent="0.2">
      <c r="G922" s="60"/>
      <c r="H922" s="60"/>
    </row>
    <row r="923" spans="7:8" s="4" customFormat="1" ht="12" x14ac:dyDescent="0.2">
      <c r="G923" s="60"/>
      <c r="H923" s="60"/>
    </row>
    <row r="924" spans="7:8" s="4" customFormat="1" ht="12" x14ac:dyDescent="0.2">
      <c r="G924" s="60"/>
      <c r="H924" s="60"/>
    </row>
    <row r="925" spans="7:8" s="4" customFormat="1" ht="12" x14ac:dyDescent="0.2">
      <c r="G925" s="60"/>
      <c r="H925" s="60"/>
    </row>
    <row r="926" spans="7:8" s="4" customFormat="1" ht="12" x14ac:dyDescent="0.2">
      <c r="G926" s="60"/>
      <c r="H926" s="60"/>
    </row>
    <row r="927" spans="7:8" s="4" customFormat="1" ht="12" x14ac:dyDescent="0.2">
      <c r="G927" s="60"/>
      <c r="H927" s="60"/>
    </row>
    <row r="928" spans="7:8" s="4" customFormat="1" ht="12" x14ac:dyDescent="0.2">
      <c r="G928" s="60"/>
      <c r="H928" s="60"/>
    </row>
    <row r="929" spans="7:9" s="4" customFormat="1" ht="12" x14ac:dyDescent="0.2">
      <c r="G929" s="60"/>
      <c r="H929" s="60"/>
    </row>
    <row r="930" spans="7:9" s="4" customFormat="1" ht="12" x14ac:dyDescent="0.2">
      <c r="G930" s="60"/>
      <c r="H930" s="60"/>
    </row>
    <row r="931" spans="7:9" s="4" customFormat="1" ht="12" x14ac:dyDescent="0.2">
      <c r="G931" s="60"/>
      <c r="H931" s="60"/>
    </row>
    <row r="932" spans="7:9" s="4" customFormat="1" ht="12" x14ac:dyDescent="0.2">
      <c r="G932" s="60"/>
      <c r="H932" s="60"/>
    </row>
    <row r="933" spans="7:9" s="4" customFormat="1" ht="12" x14ac:dyDescent="0.2">
      <c r="G933" s="60"/>
      <c r="H933" s="60"/>
    </row>
    <row r="934" spans="7:9" s="4" customFormat="1" ht="12" x14ac:dyDescent="0.2">
      <c r="G934" s="60"/>
      <c r="H934" s="60"/>
    </row>
    <row r="935" spans="7:9" s="4" customFormat="1" ht="12" x14ac:dyDescent="0.2">
      <c r="G935" s="60"/>
      <c r="H935" s="60"/>
    </row>
    <row r="936" spans="7:9" s="4" customFormat="1" ht="12" x14ac:dyDescent="0.2">
      <c r="G936" s="60"/>
      <c r="H936" s="60"/>
    </row>
    <row r="937" spans="7:9" s="4" customFormat="1" ht="12" x14ac:dyDescent="0.2">
      <c r="G937" s="60"/>
      <c r="H937" s="60"/>
    </row>
    <row r="938" spans="7:9" s="4" customFormat="1" ht="12" x14ac:dyDescent="0.2">
      <c r="G938" s="60"/>
      <c r="H938" s="60"/>
      <c r="I938" s="59"/>
    </row>
    <row r="939" spans="7:9" s="4" customFormat="1" ht="12" x14ac:dyDescent="0.2">
      <c r="G939" s="60"/>
      <c r="H939" s="60"/>
      <c r="I939" s="59"/>
    </row>
    <row r="940" spans="7:9" s="4" customFormat="1" ht="12" x14ac:dyDescent="0.2">
      <c r="G940" s="60"/>
      <c r="H940" s="60"/>
      <c r="I940" s="59"/>
    </row>
    <row r="941" spans="7:9" s="4" customFormat="1" ht="12" x14ac:dyDescent="0.2">
      <c r="G941" s="60"/>
      <c r="H941" s="60"/>
      <c r="I941" s="59"/>
    </row>
    <row r="942" spans="7:9" s="4" customFormat="1" ht="12" x14ac:dyDescent="0.2">
      <c r="G942" s="60"/>
      <c r="H942" s="60"/>
      <c r="I942" s="59"/>
    </row>
    <row r="943" spans="7:9" s="4" customFormat="1" ht="12" x14ac:dyDescent="0.2">
      <c r="G943" s="60"/>
      <c r="H943" s="60"/>
      <c r="I943" s="59"/>
    </row>
    <row r="944" spans="7:9" s="4" customFormat="1" ht="12" x14ac:dyDescent="0.2">
      <c r="G944" s="60"/>
      <c r="H944" s="60"/>
      <c r="I944" s="59"/>
    </row>
    <row r="945" spans="7:9" s="4" customFormat="1" ht="12" x14ac:dyDescent="0.2">
      <c r="G945" s="60"/>
      <c r="H945" s="60"/>
      <c r="I945" s="59"/>
    </row>
    <row r="946" spans="7:9" s="4" customFormat="1" ht="12" x14ac:dyDescent="0.2">
      <c r="G946" s="60"/>
      <c r="H946" s="60"/>
      <c r="I946" s="59"/>
    </row>
    <row r="947" spans="7:9" s="4" customFormat="1" ht="12" x14ac:dyDescent="0.2">
      <c r="G947" s="60"/>
      <c r="H947" s="60"/>
      <c r="I947" s="59"/>
    </row>
    <row r="948" spans="7:9" s="4" customFormat="1" ht="12" x14ac:dyDescent="0.2">
      <c r="G948" s="60"/>
      <c r="H948" s="60"/>
      <c r="I948" s="59"/>
    </row>
    <row r="949" spans="7:9" s="4" customFormat="1" ht="12" x14ac:dyDescent="0.2">
      <c r="G949" s="60"/>
      <c r="H949" s="60"/>
      <c r="I949" s="59"/>
    </row>
    <row r="950" spans="7:9" s="4" customFormat="1" ht="12" x14ac:dyDescent="0.2">
      <c r="G950" s="60"/>
      <c r="H950" s="60"/>
      <c r="I950" s="59"/>
    </row>
    <row r="951" spans="7:9" s="4" customFormat="1" ht="12" x14ac:dyDescent="0.2">
      <c r="G951" s="60"/>
      <c r="H951" s="60"/>
      <c r="I951" s="59"/>
    </row>
    <row r="952" spans="7:9" s="4" customFormat="1" ht="12" x14ac:dyDescent="0.2">
      <c r="G952" s="60"/>
      <c r="H952" s="60"/>
      <c r="I952" s="59"/>
    </row>
    <row r="953" spans="7:9" s="4" customFormat="1" ht="12" x14ac:dyDescent="0.2">
      <c r="G953" s="60"/>
      <c r="H953" s="60"/>
      <c r="I953" s="59"/>
    </row>
    <row r="954" spans="7:9" s="4" customFormat="1" ht="12" x14ac:dyDescent="0.2">
      <c r="G954" s="60"/>
      <c r="H954" s="60"/>
      <c r="I954" s="59"/>
    </row>
    <row r="955" spans="7:9" s="4" customFormat="1" ht="14.25" customHeight="1" x14ac:dyDescent="0.2">
      <c r="I955" s="59"/>
    </row>
    <row r="956" spans="7:9" s="4" customFormat="1" ht="12" x14ac:dyDescent="0.2">
      <c r="I956" s="59"/>
    </row>
    <row r="957" spans="7:9" s="4" customFormat="1" ht="12" x14ac:dyDescent="0.2">
      <c r="I957" s="59"/>
    </row>
    <row r="958" spans="7:9" s="4" customFormat="1" ht="12" x14ac:dyDescent="0.2">
      <c r="I958" s="59"/>
    </row>
    <row r="959" spans="7:9" s="4" customFormat="1" ht="12" x14ac:dyDescent="0.2">
      <c r="I959" s="59"/>
    </row>
    <row r="960" spans="7:9" s="4" customFormat="1" ht="12" x14ac:dyDescent="0.2">
      <c r="I960" s="59"/>
    </row>
    <row r="961" spans="5:9" s="4" customFormat="1" ht="12" x14ac:dyDescent="0.2">
      <c r="I961" s="59"/>
    </row>
    <row r="962" spans="5:9" s="4" customFormat="1" ht="12" x14ac:dyDescent="0.2">
      <c r="E962" s="19"/>
      <c r="G962" s="60"/>
      <c r="H962" s="60"/>
    </row>
    <row r="963" spans="5:9" s="4" customFormat="1" ht="12" x14ac:dyDescent="0.2">
      <c r="E963" s="19"/>
    </row>
    <row r="964" spans="5:9" s="4" customFormat="1" ht="12" x14ac:dyDescent="0.2">
      <c r="E964" s="10"/>
    </row>
    <row r="965" spans="5:9" s="4" customFormat="1" ht="12" x14ac:dyDescent="0.2">
      <c r="E965" s="19"/>
      <c r="G965" s="60"/>
      <c r="H965" s="60"/>
      <c r="I965" s="60"/>
    </row>
    <row r="966" spans="5:9" s="4" customFormat="1" ht="12" x14ac:dyDescent="0.2">
      <c r="E966" s="10"/>
      <c r="G966" s="60"/>
      <c r="H966" s="60"/>
      <c r="I966" s="60"/>
    </row>
    <row r="967" spans="5:9" s="4" customFormat="1" ht="12" x14ac:dyDescent="0.2">
      <c r="G967" s="60"/>
      <c r="H967" s="60"/>
    </row>
    <row r="968" spans="5:9" s="4" customFormat="1" ht="12" x14ac:dyDescent="0.2"/>
    <row r="969" spans="5:9" s="4" customFormat="1" ht="12" x14ac:dyDescent="0.2"/>
    <row r="970" spans="5:9" s="4" customFormat="1" ht="14.25" customHeight="1" x14ac:dyDescent="0.2">
      <c r="G970" s="65"/>
      <c r="H970" s="66"/>
    </row>
    <row r="971" spans="5:9" s="4" customFormat="1" ht="12.75" customHeight="1" x14ac:dyDescent="0.2">
      <c r="G971" s="60"/>
      <c r="H971" s="60"/>
    </row>
    <row r="972" spans="5:9" s="4" customFormat="1" ht="12" x14ac:dyDescent="0.2">
      <c r="G972" s="60"/>
      <c r="H972" s="60"/>
    </row>
    <row r="973" spans="5:9" s="4" customFormat="1" ht="12" x14ac:dyDescent="0.2">
      <c r="G973" s="60"/>
      <c r="H973" s="60"/>
    </row>
    <row r="974" spans="5:9" s="4" customFormat="1" ht="12" x14ac:dyDescent="0.2">
      <c r="G974" s="60"/>
      <c r="H974" s="60"/>
    </row>
    <row r="975" spans="5:9" s="4" customFormat="1" ht="12" x14ac:dyDescent="0.2">
      <c r="G975" s="60"/>
      <c r="H975" s="67"/>
    </row>
    <row r="976" spans="5:9" s="4" customFormat="1" ht="12" x14ac:dyDescent="0.2">
      <c r="G976" s="60"/>
      <c r="H976" s="60"/>
    </row>
    <row r="977" spans="7:8" s="4" customFormat="1" ht="12" x14ac:dyDescent="0.2">
      <c r="G977" s="60"/>
      <c r="H977" s="60"/>
    </row>
    <row r="978" spans="7:8" s="4" customFormat="1" ht="12" x14ac:dyDescent="0.2">
      <c r="G978" s="60"/>
      <c r="H978" s="60"/>
    </row>
    <row r="979" spans="7:8" s="4" customFormat="1" ht="12" x14ac:dyDescent="0.2">
      <c r="G979" s="60"/>
      <c r="H979" s="60"/>
    </row>
    <row r="980" spans="7:8" s="4" customFormat="1" ht="12" x14ac:dyDescent="0.2">
      <c r="G980" s="60"/>
      <c r="H980" s="60"/>
    </row>
    <row r="981" spans="7:8" s="4" customFormat="1" ht="12" x14ac:dyDescent="0.2">
      <c r="G981" s="60"/>
      <c r="H981" s="60"/>
    </row>
    <row r="982" spans="7:8" s="4" customFormat="1" ht="12" x14ac:dyDescent="0.2">
      <c r="G982" s="60"/>
      <c r="H982" s="60"/>
    </row>
    <row r="983" spans="7:8" s="4" customFormat="1" ht="12" x14ac:dyDescent="0.2">
      <c r="G983" s="60"/>
      <c r="H983" s="60"/>
    </row>
    <row r="984" spans="7:8" s="4" customFormat="1" ht="12" x14ac:dyDescent="0.2">
      <c r="G984" s="60"/>
      <c r="H984" s="60"/>
    </row>
    <row r="985" spans="7:8" s="4" customFormat="1" ht="12" x14ac:dyDescent="0.2">
      <c r="G985" s="60"/>
      <c r="H985" s="60"/>
    </row>
    <row r="986" spans="7:8" s="4" customFormat="1" ht="12" x14ac:dyDescent="0.2">
      <c r="G986" s="59"/>
      <c r="H986" s="59"/>
    </row>
    <row r="987" spans="7:8" s="4" customFormat="1" ht="12" x14ac:dyDescent="0.2"/>
    <row r="988" spans="7:8" s="4" customFormat="1" ht="12" x14ac:dyDescent="0.2"/>
    <row r="989" spans="7:8" s="4" customFormat="1" ht="12" x14ac:dyDescent="0.2"/>
    <row r="990" spans="7:8" s="4" customFormat="1" ht="12" x14ac:dyDescent="0.2"/>
    <row r="991" spans="7:8" s="4" customFormat="1" ht="12" x14ac:dyDescent="0.2"/>
    <row r="992" spans="7:8" s="4" customFormat="1" ht="12" x14ac:dyDescent="0.2"/>
    <row r="993" spans="5:9" s="4" customFormat="1" ht="12" x14ac:dyDescent="0.2"/>
    <row r="994" spans="5:9" s="4" customFormat="1" ht="12" x14ac:dyDescent="0.2"/>
    <row r="995" spans="5:9" s="4" customFormat="1" ht="12" x14ac:dyDescent="0.2"/>
    <row r="996" spans="5:9" s="4" customFormat="1" ht="12" x14ac:dyDescent="0.2"/>
    <row r="997" spans="5:9" s="4" customFormat="1" ht="12" x14ac:dyDescent="0.2"/>
    <row r="998" spans="5:9" s="4" customFormat="1" ht="12" x14ac:dyDescent="0.2"/>
    <row r="999" spans="5:9" s="4" customFormat="1" ht="12" x14ac:dyDescent="0.2">
      <c r="G999" s="60"/>
      <c r="H999" s="60"/>
      <c r="I999" s="60"/>
    </row>
    <row r="1000" spans="5:9" s="4" customFormat="1" ht="12" x14ac:dyDescent="0.2">
      <c r="G1000" s="60"/>
      <c r="H1000" s="60"/>
      <c r="I1000" s="60"/>
    </row>
    <row r="1001" spans="5:9" s="4" customFormat="1" ht="12" x14ac:dyDescent="0.2">
      <c r="G1001" s="60"/>
      <c r="H1001" s="60"/>
      <c r="I1001" s="60"/>
    </row>
    <row r="1002" spans="5:9" s="4" customFormat="1" ht="12" x14ac:dyDescent="0.2">
      <c r="G1002" s="60"/>
      <c r="H1002" s="60"/>
      <c r="I1002" s="60"/>
    </row>
    <row r="1003" spans="5:9" s="4" customFormat="1" ht="12" x14ac:dyDescent="0.2">
      <c r="G1003" s="60"/>
      <c r="H1003" s="60"/>
      <c r="I1003" s="60"/>
    </row>
    <row r="1004" spans="5:9" s="4" customFormat="1" ht="12" x14ac:dyDescent="0.2">
      <c r="E1004" s="10"/>
      <c r="G1004" s="60"/>
      <c r="H1004" s="60"/>
      <c r="I1004" s="60"/>
    </row>
    <row r="1005" spans="5:9" s="4" customFormat="1" ht="12" x14ac:dyDescent="0.2">
      <c r="E1005" s="10"/>
      <c r="G1005" s="60"/>
      <c r="H1005" s="60"/>
      <c r="I1005" s="60"/>
    </row>
    <row r="1006" spans="5:9" s="4" customFormat="1" ht="12" x14ac:dyDescent="0.2">
      <c r="E1006" s="10"/>
      <c r="G1006" s="60"/>
      <c r="H1006" s="60"/>
      <c r="I1006" s="60"/>
    </row>
    <row r="1007" spans="5:9" s="4" customFormat="1" ht="12" x14ac:dyDescent="0.2">
      <c r="E1007" s="10"/>
      <c r="G1007" s="60"/>
      <c r="H1007" s="60"/>
      <c r="I1007" s="60"/>
    </row>
    <row r="1008" spans="5:9" s="4" customFormat="1" ht="12" x14ac:dyDescent="0.2">
      <c r="E1008" s="10"/>
      <c r="G1008" s="60"/>
      <c r="H1008" s="60"/>
      <c r="I1008" s="60"/>
    </row>
    <row r="1009" spans="5:9" s="4" customFormat="1" ht="12" x14ac:dyDescent="0.2">
      <c r="E1009" s="10"/>
      <c r="G1009" s="60"/>
      <c r="H1009" s="60"/>
      <c r="I1009" s="60"/>
    </row>
    <row r="1010" spans="5:9" s="4" customFormat="1" ht="12" x14ac:dyDescent="0.2">
      <c r="E1010" s="10"/>
      <c r="G1010" s="60"/>
      <c r="H1010" s="60"/>
      <c r="I1010" s="60"/>
    </row>
    <row r="1011" spans="5:9" s="4" customFormat="1" ht="12" x14ac:dyDescent="0.2">
      <c r="E1011" s="10"/>
      <c r="G1011" s="60"/>
      <c r="H1011" s="60"/>
      <c r="I1011" s="60"/>
    </row>
    <row r="1012" spans="5:9" s="4" customFormat="1" ht="12" x14ac:dyDescent="0.2">
      <c r="E1012" s="10"/>
      <c r="G1012" s="60"/>
      <c r="H1012" s="60"/>
      <c r="I1012" s="60"/>
    </row>
    <row r="1013" spans="5:9" s="4" customFormat="1" ht="12" x14ac:dyDescent="0.2">
      <c r="E1013" s="10"/>
      <c r="G1013" s="60"/>
      <c r="H1013" s="60"/>
      <c r="I1013" s="60"/>
    </row>
    <row r="1014" spans="5:9" s="4" customFormat="1" ht="12" x14ac:dyDescent="0.2">
      <c r="E1014" s="10"/>
      <c r="G1014" s="60"/>
      <c r="H1014" s="60"/>
      <c r="I1014" s="60"/>
    </row>
    <row r="1015" spans="5:9" s="4" customFormat="1" ht="12" x14ac:dyDescent="0.2">
      <c r="I1015" s="60"/>
    </row>
    <row r="1016" spans="5:9" s="4" customFormat="1" ht="12" x14ac:dyDescent="0.2">
      <c r="I1016" s="60"/>
    </row>
    <row r="1017" spans="5:9" s="4" customFormat="1" ht="12" x14ac:dyDescent="0.2">
      <c r="I1017" s="60"/>
    </row>
    <row r="1018" spans="5:9" s="4" customFormat="1" ht="12" x14ac:dyDescent="0.2">
      <c r="I1018" s="60"/>
    </row>
    <row r="1019" spans="5:9" s="4" customFormat="1" ht="12" x14ac:dyDescent="0.2">
      <c r="I1019" s="60"/>
    </row>
    <row r="1020" spans="5:9" s="4" customFormat="1" ht="12" x14ac:dyDescent="0.2">
      <c r="I1020" s="60"/>
    </row>
    <row r="1021" spans="5:9" s="4" customFormat="1" ht="12" x14ac:dyDescent="0.2">
      <c r="I1021" s="60"/>
    </row>
    <row r="1022" spans="5:9" s="4" customFormat="1" ht="12" x14ac:dyDescent="0.2">
      <c r="I1022" s="60"/>
    </row>
    <row r="1023" spans="5:9" s="4" customFormat="1" ht="12" x14ac:dyDescent="0.2">
      <c r="I1023" s="60"/>
    </row>
    <row r="1024" spans="5:9" s="4" customFormat="1" ht="12" x14ac:dyDescent="0.2">
      <c r="I1024" s="60"/>
    </row>
    <row r="1025" spans="1:9" s="4" customFormat="1" ht="12" x14ac:dyDescent="0.2">
      <c r="I1025" s="60"/>
    </row>
    <row r="1026" spans="1:9" s="4" customFormat="1" ht="12" x14ac:dyDescent="0.2">
      <c r="I1026" s="60"/>
    </row>
    <row r="1027" spans="1:9" s="4" customFormat="1" ht="12" x14ac:dyDescent="0.2">
      <c r="I1027" s="60"/>
    </row>
    <row r="1028" spans="1:9" s="4" customFormat="1" ht="12" x14ac:dyDescent="0.2">
      <c r="I1028" s="60"/>
    </row>
    <row r="1029" spans="1:9" s="4" customFormat="1" ht="12" x14ac:dyDescent="0.2">
      <c r="E1029" s="19"/>
      <c r="G1029" s="60"/>
      <c r="H1029" s="60"/>
      <c r="I1029" s="60"/>
    </row>
    <row r="1030" spans="1:9" s="4" customFormat="1" ht="12" x14ac:dyDescent="0.2">
      <c r="E1030" s="19"/>
      <c r="G1030" s="60"/>
      <c r="H1030" s="60"/>
      <c r="I1030" s="60"/>
    </row>
    <row r="1031" spans="1:9" s="4" customFormat="1" ht="12" x14ac:dyDescent="0.2">
      <c r="E1031" s="19"/>
    </row>
    <row r="1032" spans="1:9" s="4" customFormat="1" ht="12" x14ac:dyDescent="0.2">
      <c r="E1032" s="19"/>
      <c r="G1032" s="60"/>
      <c r="H1032" s="60"/>
      <c r="I1032" s="60"/>
    </row>
    <row r="1033" spans="1:9" s="4" customFormat="1" ht="12" x14ac:dyDescent="0.2">
      <c r="E1033" s="19"/>
      <c r="G1033" s="60"/>
      <c r="H1033" s="60"/>
      <c r="I1033" s="60"/>
    </row>
    <row r="1034" spans="1:9" s="4" customFormat="1" ht="12" x14ac:dyDescent="0.2">
      <c r="A1034" s="59"/>
      <c r="B1034" s="59"/>
      <c r="C1034" s="59"/>
      <c r="D1034" s="59"/>
      <c r="E1034" s="19"/>
      <c r="G1034" s="60"/>
      <c r="H1034" s="60"/>
      <c r="I1034" s="60"/>
    </row>
    <row r="1035" spans="1:9" s="4" customFormat="1" ht="12" x14ac:dyDescent="0.2">
      <c r="A1035" s="59"/>
      <c r="B1035" s="59"/>
      <c r="C1035" s="59"/>
      <c r="D1035" s="59"/>
      <c r="E1035" s="19"/>
      <c r="G1035" s="60"/>
      <c r="H1035" s="60"/>
      <c r="I1035" s="60"/>
    </row>
    <row r="1036" spans="1:9" s="4" customFormat="1" ht="12" x14ac:dyDescent="0.2">
      <c r="A1036" s="88"/>
      <c r="B1036" s="60"/>
      <c r="C1036" s="60"/>
      <c r="D1036" s="60"/>
      <c r="E1036" s="19"/>
      <c r="G1036" s="60"/>
      <c r="H1036" s="60"/>
      <c r="I1036" s="60"/>
    </row>
    <row r="1037" spans="1:9" s="4" customFormat="1" x14ac:dyDescent="0.2">
      <c r="A1037" s="89"/>
      <c r="B1037" s="90"/>
      <c r="C1037" s="90"/>
      <c r="D1037" s="90"/>
      <c r="E1037" s="19"/>
      <c r="G1037" s="60"/>
      <c r="H1037" s="60"/>
      <c r="I1037" s="60"/>
    </row>
    <row r="1038" spans="1:9" s="4" customFormat="1" x14ac:dyDescent="0.2">
      <c r="A1038"/>
      <c r="B1038" s="2"/>
      <c r="C1038" s="2"/>
      <c r="D1038" s="2"/>
      <c r="E1038" s="19"/>
      <c r="G1038" s="60"/>
      <c r="H1038" s="60"/>
      <c r="I1038" s="60"/>
    </row>
    <row r="1039" spans="1:9" s="4" customFormat="1" x14ac:dyDescent="0.2">
      <c r="A1039"/>
      <c r="B1039" s="2"/>
      <c r="C1039" s="2"/>
      <c r="D1039" s="2"/>
      <c r="E1039" s="19"/>
      <c r="G1039" s="60"/>
      <c r="H1039" s="60"/>
      <c r="I1039" s="60"/>
    </row>
    <row r="1040" spans="1:9" s="4" customFormat="1" x14ac:dyDescent="0.2">
      <c r="A1040"/>
      <c r="B1040" s="2"/>
      <c r="C1040" s="2"/>
      <c r="D1040" s="2"/>
      <c r="E1040" s="19"/>
      <c r="G1040" s="60"/>
      <c r="H1040" s="60"/>
      <c r="I1040" s="60"/>
    </row>
    <row r="1041" spans="1:9" s="4" customFormat="1" x14ac:dyDescent="0.2">
      <c r="A1041"/>
      <c r="B1041" s="2"/>
      <c r="C1041" s="2"/>
      <c r="D1041" s="2"/>
      <c r="E1041" s="19"/>
      <c r="G1041" s="60"/>
      <c r="H1041" s="60"/>
      <c r="I1041" s="60"/>
    </row>
    <row r="1042" spans="1:9" s="4" customFormat="1" x14ac:dyDescent="0.2">
      <c r="A1042"/>
      <c r="B1042" s="2"/>
      <c r="C1042" s="2"/>
      <c r="D1042" s="2"/>
      <c r="E1042" s="19"/>
      <c r="G1042" s="60"/>
      <c r="H1042" s="60"/>
      <c r="I1042" s="60"/>
    </row>
    <row r="1043" spans="1:9" s="4" customFormat="1" x14ac:dyDescent="0.2">
      <c r="A1043"/>
      <c r="B1043" s="2"/>
      <c r="C1043" s="2"/>
      <c r="D1043" s="2"/>
      <c r="E1043" s="19"/>
      <c r="G1043" s="60"/>
      <c r="H1043" s="60"/>
      <c r="I1043" s="60"/>
    </row>
    <row r="1044" spans="1:9" s="4" customFormat="1" x14ac:dyDescent="0.2">
      <c r="A1044"/>
      <c r="B1044" s="2"/>
      <c r="C1044" s="2"/>
      <c r="D1044" s="2"/>
      <c r="E1044" s="87"/>
      <c r="G1044" s="60"/>
      <c r="H1044" s="60"/>
      <c r="I1044" s="60"/>
    </row>
    <row r="1045" spans="1:9" s="4" customFormat="1" x14ac:dyDescent="0.2">
      <c r="A1045"/>
      <c r="B1045" s="2"/>
      <c r="C1045" s="2"/>
      <c r="D1045" s="2"/>
      <c r="E1045" s="59"/>
      <c r="G1045" s="60"/>
      <c r="H1045" s="60"/>
      <c r="I1045" s="60"/>
    </row>
    <row r="1046" spans="1:9" s="4" customFormat="1" x14ac:dyDescent="0.2">
      <c r="A1046"/>
      <c r="B1046" s="2"/>
      <c r="C1046" s="2"/>
      <c r="D1046" s="2"/>
      <c r="E1046" s="59"/>
      <c r="F1046" s="59"/>
      <c r="G1046" s="60"/>
      <c r="H1046" s="60"/>
      <c r="I1046" s="60"/>
    </row>
    <row r="1047" spans="1:9" s="4" customFormat="1" x14ac:dyDescent="0.2">
      <c r="A1047"/>
      <c r="B1047" s="2"/>
      <c r="C1047" s="2"/>
      <c r="D1047" s="2"/>
      <c r="E1047" s="59"/>
      <c r="F1047" s="59"/>
      <c r="G1047" s="59"/>
    </row>
    <row r="1048" spans="1:9" x14ac:dyDescent="0.2">
      <c r="E1048" s="91"/>
      <c r="F1048" s="59"/>
      <c r="G1048" s="91"/>
    </row>
    <row r="1049" spans="1:9" x14ac:dyDescent="0.2">
      <c r="F1049" s="91"/>
    </row>
  </sheetData>
  <mergeCells count="7">
    <mergeCell ref="A1:D1"/>
    <mergeCell ref="A47:D47"/>
    <mergeCell ref="A115:D115"/>
    <mergeCell ref="C2:D2"/>
    <mergeCell ref="C3:D3"/>
    <mergeCell ref="A4:D4"/>
    <mergeCell ref="A30:D30"/>
  </mergeCells>
  <phoneticPr fontId="0" type="noConversion"/>
  <pageMargins left="0.53" right="0.39370078740157483" top="0.39370078740157483" bottom="0.37" header="0.2" footer="0.19"/>
  <pageSetup paperSize="9" orientation="portrait" horizontalDpi="4294967293" verticalDpi="300" r:id="rId1"/>
  <headerFooter alignWithMargins="0"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E183"/>
  <sheetViews>
    <sheetView topLeftCell="A105" workbookViewId="0">
      <selection activeCell="C111" sqref="C111"/>
    </sheetView>
  </sheetViews>
  <sheetFormatPr defaultRowHeight="12.75" x14ac:dyDescent="0.2"/>
  <cols>
    <col min="1" max="1" width="62" customWidth="1"/>
    <col min="2" max="2" width="8.28515625" customWidth="1"/>
    <col min="3" max="3" width="12.5703125" customWidth="1"/>
    <col min="4" max="4" width="11.28515625" customWidth="1"/>
  </cols>
  <sheetData>
    <row r="1" spans="1:4" ht="86.25" customHeight="1" thickBot="1" x14ac:dyDescent="0.35">
      <c r="A1" s="386" t="s">
        <v>2598</v>
      </c>
      <c r="B1" s="371"/>
      <c r="C1" s="371"/>
      <c r="D1" s="372"/>
    </row>
    <row r="2" spans="1:4" x14ac:dyDescent="0.2">
      <c r="A2" s="94" t="s">
        <v>1489</v>
      </c>
      <c r="B2" s="21" t="s">
        <v>1490</v>
      </c>
      <c r="C2" s="390" t="s">
        <v>1232</v>
      </c>
      <c r="D2" s="391"/>
    </row>
    <row r="3" spans="1:4" ht="13.5" thickBot="1" x14ac:dyDescent="0.25">
      <c r="A3" s="70">
        <v>1</v>
      </c>
      <c r="B3" s="3">
        <v>2</v>
      </c>
      <c r="C3" s="381">
        <v>3</v>
      </c>
      <c r="D3" s="382"/>
    </row>
    <row r="4" spans="1:4" ht="15.75" thickBot="1" x14ac:dyDescent="0.25">
      <c r="A4" s="383" t="s">
        <v>1611</v>
      </c>
      <c r="B4" s="384"/>
      <c r="C4" s="384"/>
      <c r="D4" s="385"/>
    </row>
    <row r="5" spans="1:4" x14ac:dyDescent="0.2">
      <c r="A5" s="52" t="s">
        <v>1530</v>
      </c>
      <c r="B5" s="5" t="s">
        <v>1492</v>
      </c>
      <c r="C5" s="5" t="s">
        <v>1495</v>
      </c>
      <c r="D5" s="45" t="s">
        <v>1898</v>
      </c>
    </row>
    <row r="6" spans="1:4" x14ac:dyDescent="0.2">
      <c r="A6" s="14" t="s">
        <v>1531</v>
      </c>
      <c r="B6" s="9" t="s">
        <v>1492</v>
      </c>
      <c r="C6" s="9" t="s">
        <v>317</v>
      </c>
      <c r="D6" s="24" t="s">
        <v>1825</v>
      </c>
    </row>
    <row r="7" spans="1:4" x14ac:dyDescent="0.2">
      <c r="A7" s="14" t="s">
        <v>1152</v>
      </c>
      <c r="B7" s="9" t="s">
        <v>1492</v>
      </c>
      <c r="C7" s="9" t="s">
        <v>1652</v>
      </c>
      <c r="D7" s="24" t="s">
        <v>1653</v>
      </c>
    </row>
    <row r="8" spans="1:4" x14ac:dyDescent="0.2">
      <c r="A8" s="14" t="s">
        <v>1153</v>
      </c>
      <c r="B8" s="9" t="s">
        <v>1492</v>
      </c>
      <c r="C8" s="9" t="s">
        <v>1654</v>
      </c>
      <c r="D8" s="24" t="s">
        <v>1655</v>
      </c>
    </row>
    <row r="9" spans="1:4" x14ac:dyDescent="0.2">
      <c r="A9" s="10" t="s">
        <v>977</v>
      </c>
      <c r="B9" s="9" t="s">
        <v>1492</v>
      </c>
      <c r="C9" s="9" t="s">
        <v>1656</v>
      </c>
      <c r="D9" s="24" t="s">
        <v>798</v>
      </c>
    </row>
    <row r="10" spans="1:4" x14ac:dyDescent="0.2">
      <c r="A10" s="10" t="s">
        <v>1657</v>
      </c>
      <c r="B10" s="9" t="s">
        <v>1492</v>
      </c>
      <c r="C10" s="9" t="s">
        <v>304</v>
      </c>
      <c r="D10" s="24" t="s">
        <v>1658</v>
      </c>
    </row>
    <row r="11" spans="1:4" x14ac:dyDescent="0.2">
      <c r="A11" s="10" t="s">
        <v>1191</v>
      </c>
      <c r="B11" s="9" t="s">
        <v>1492</v>
      </c>
      <c r="C11" s="9" t="s">
        <v>299</v>
      </c>
      <c r="D11" s="24" t="s">
        <v>1385</v>
      </c>
    </row>
    <row r="12" spans="1:4" x14ac:dyDescent="0.2">
      <c r="A12" s="10" t="s">
        <v>1659</v>
      </c>
      <c r="B12" s="9" t="s">
        <v>1492</v>
      </c>
      <c r="C12" s="9" t="s">
        <v>1661</v>
      </c>
      <c r="D12" s="24" t="s">
        <v>1662</v>
      </c>
    </row>
    <row r="13" spans="1:4" x14ac:dyDescent="0.2">
      <c r="A13" s="10" t="s">
        <v>1660</v>
      </c>
      <c r="B13" s="9" t="s">
        <v>1492</v>
      </c>
      <c r="C13" s="9" t="s">
        <v>1259</v>
      </c>
      <c r="D13" s="24" t="s">
        <v>1663</v>
      </c>
    </row>
    <row r="14" spans="1:4" x14ac:dyDescent="0.2">
      <c r="A14" s="10" t="s">
        <v>204</v>
      </c>
      <c r="B14" s="9" t="s">
        <v>1492</v>
      </c>
      <c r="C14" s="9" t="s">
        <v>975</v>
      </c>
      <c r="D14" s="24" t="s">
        <v>976</v>
      </c>
    </row>
    <row r="15" spans="1:4" x14ac:dyDescent="0.2">
      <c r="A15" s="10" t="s">
        <v>2476</v>
      </c>
      <c r="B15" s="9"/>
      <c r="C15" s="9" t="s">
        <v>2477</v>
      </c>
      <c r="D15" s="24" t="s">
        <v>1052</v>
      </c>
    </row>
    <row r="16" spans="1:4" x14ac:dyDescent="0.2">
      <c r="A16" s="10" t="s">
        <v>1410</v>
      </c>
      <c r="B16" s="72" t="s">
        <v>1492</v>
      </c>
      <c r="C16" s="9" t="s">
        <v>38</v>
      </c>
      <c r="D16" s="24" t="s">
        <v>1269</v>
      </c>
    </row>
    <row r="17" spans="1:4" x14ac:dyDescent="0.2">
      <c r="A17" s="10" t="s">
        <v>2478</v>
      </c>
      <c r="B17" s="72" t="s">
        <v>1019</v>
      </c>
      <c r="C17" s="9" t="s">
        <v>1165</v>
      </c>
      <c r="D17" s="24" t="s">
        <v>1096</v>
      </c>
    </row>
    <row r="18" spans="1:4" x14ac:dyDescent="0.2">
      <c r="A18" s="10" t="s">
        <v>1411</v>
      </c>
      <c r="B18" s="72" t="s">
        <v>1492</v>
      </c>
      <c r="C18" s="9" t="s">
        <v>757</v>
      </c>
      <c r="D18" s="24" t="s">
        <v>1698</v>
      </c>
    </row>
    <row r="19" spans="1:4" x14ac:dyDescent="0.2">
      <c r="A19" s="10" t="s">
        <v>2479</v>
      </c>
      <c r="B19" s="9" t="s">
        <v>1492</v>
      </c>
      <c r="C19" s="9" t="s">
        <v>701</v>
      </c>
      <c r="D19" s="24" t="s">
        <v>316</v>
      </c>
    </row>
    <row r="20" spans="1:4" x14ac:dyDescent="0.2">
      <c r="A20" s="299" t="s">
        <v>2542</v>
      </c>
      <c r="B20" s="9"/>
      <c r="C20" s="9"/>
      <c r="D20" s="24"/>
    </row>
    <row r="21" spans="1:4" x14ac:dyDescent="0.2">
      <c r="A21" s="10" t="s">
        <v>2543</v>
      </c>
      <c r="B21" s="9" t="s">
        <v>1824</v>
      </c>
      <c r="C21" s="9" t="s">
        <v>2544</v>
      </c>
      <c r="D21" s="24" t="s">
        <v>2480</v>
      </c>
    </row>
    <row r="22" spans="1:4" x14ac:dyDescent="0.2">
      <c r="A22" s="10" t="s">
        <v>2546</v>
      </c>
      <c r="B22" s="9" t="s">
        <v>1824</v>
      </c>
      <c r="C22" s="9" t="s">
        <v>1138</v>
      </c>
      <c r="D22" s="24" t="s">
        <v>2545</v>
      </c>
    </row>
    <row r="23" spans="1:4" x14ac:dyDescent="0.2">
      <c r="A23" s="10" t="s">
        <v>2547</v>
      </c>
      <c r="B23" s="9" t="s">
        <v>1824</v>
      </c>
      <c r="C23" s="9" t="s">
        <v>447</v>
      </c>
      <c r="D23" s="24" t="s">
        <v>2551</v>
      </c>
    </row>
    <row r="24" spans="1:4" x14ac:dyDescent="0.2">
      <c r="A24" s="10" t="s">
        <v>2548</v>
      </c>
      <c r="B24" s="9" t="s">
        <v>1824</v>
      </c>
      <c r="C24" s="9" t="s">
        <v>2521</v>
      </c>
      <c r="D24" s="24" t="s">
        <v>2550</v>
      </c>
    </row>
    <row r="25" spans="1:4" x14ac:dyDescent="0.2">
      <c r="A25" s="10" t="s">
        <v>2549</v>
      </c>
      <c r="B25" s="9" t="s">
        <v>1824</v>
      </c>
      <c r="C25" s="9" t="s">
        <v>268</v>
      </c>
      <c r="D25" s="24" t="s">
        <v>527</v>
      </c>
    </row>
    <row r="26" spans="1:4" x14ac:dyDescent="0.2">
      <c r="A26" s="10" t="s">
        <v>2134</v>
      </c>
      <c r="B26" s="9" t="s">
        <v>1492</v>
      </c>
      <c r="C26" s="9" t="s">
        <v>1494</v>
      </c>
      <c r="D26" s="24" t="s">
        <v>191</v>
      </c>
    </row>
    <row r="27" spans="1:4" x14ac:dyDescent="0.2">
      <c r="A27" s="10" t="s">
        <v>705</v>
      </c>
      <c r="B27" s="72" t="s">
        <v>1492</v>
      </c>
      <c r="C27" s="9" t="s">
        <v>1608</v>
      </c>
      <c r="D27" s="24" t="s">
        <v>652</v>
      </c>
    </row>
    <row r="28" spans="1:4" x14ac:dyDescent="0.2">
      <c r="A28" s="10" t="s">
        <v>2131</v>
      </c>
      <c r="B28" s="72" t="s">
        <v>1492</v>
      </c>
      <c r="C28" s="9" t="s">
        <v>1278</v>
      </c>
      <c r="D28" s="24" t="s">
        <v>1348</v>
      </c>
    </row>
    <row r="29" spans="1:4" x14ac:dyDescent="0.2">
      <c r="A29" s="10" t="s">
        <v>1077</v>
      </c>
      <c r="B29" s="72" t="s">
        <v>1492</v>
      </c>
      <c r="C29" s="9" t="s">
        <v>1606</v>
      </c>
      <c r="D29" s="24" t="s">
        <v>626</v>
      </c>
    </row>
    <row r="30" spans="1:4" x14ac:dyDescent="0.2">
      <c r="A30" s="10" t="s">
        <v>1617</v>
      </c>
      <c r="B30" s="9" t="s">
        <v>1492</v>
      </c>
      <c r="C30" s="9" t="s">
        <v>1464</v>
      </c>
      <c r="D30" s="24" t="s">
        <v>511</v>
      </c>
    </row>
    <row r="31" spans="1:4" x14ac:dyDescent="0.2">
      <c r="A31" s="10" t="s">
        <v>1528</v>
      </c>
      <c r="B31" s="72" t="s">
        <v>1492</v>
      </c>
      <c r="C31" s="9" t="s">
        <v>310</v>
      </c>
      <c r="D31" s="24" t="s">
        <v>1825</v>
      </c>
    </row>
    <row r="32" spans="1:4" x14ac:dyDescent="0.2">
      <c r="A32" s="10" t="s">
        <v>2132</v>
      </c>
      <c r="B32" s="72" t="s">
        <v>1492</v>
      </c>
      <c r="C32" s="9" t="s">
        <v>2480</v>
      </c>
      <c r="D32" s="24" t="s">
        <v>638</v>
      </c>
    </row>
    <row r="33" spans="1:4" x14ac:dyDescent="0.2">
      <c r="A33" s="10" t="s">
        <v>1078</v>
      </c>
      <c r="B33" s="9" t="s">
        <v>1492</v>
      </c>
      <c r="C33" s="9" t="s">
        <v>201</v>
      </c>
      <c r="D33" s="24" t="s">
        <v>1830</v>
      </c>
    </row>
    <row r="34" spans="1:4" x14ac:dyDescent="0.2">
      <c r="A34" s="10" t="s">
        <v>856</v>
      </c>
      <c r="B34" s="9" t="s">
        <v>1492</v>
      </c>
      <c r="C34" s="9" t="s">
        <v>318</v>
      </c>
      <c r="D34" s="24" t="s">
        <v>2117</v>
      </c>
    </row>
    <row r="35" spans="1:4" x14ac:dyDescent="0.2">
      <c r="A35" s="10" t="s">
        <v>1243</v>
      </c>
      <c r="B35" s="9" t="s">
        <v>1492</v>
      </c>
      <c r="C35" s="9" t="s">
        <v>1721</v>
      </c>
      <c r="D35" s="24" t="s">
        <v>2742</v>
      </c>
    </row>
    <row r="36" spans="1:4" x14ac:dyDescent="0.2">
      <c r="A36" s="10" t="s">
        <v>1080</v>
      </c>
      <c r="B36" s="9" t="s">
        <v>1492</v>
      </c>
      <c r="C36" s="9"/>
      <c r="D36" s="24"/>
    </row>
    <row r="37" spans="1:4" x14ac:dyDescent="0.2">
      <c r="A37" s="10" t="s">
        <v>1596</v>
      </c>
      <c r="B37" s="9" t="s">
        <v>1492</v>
      </c>
      <c r="C37" s="9" t="s">
        <v>1247</v>
      </c>
      <c r="D37" s="24" t="s">
        <v>1247</v>
      </c>
    </row>
    <row r="38" spans="1:4" x14ac:dyDescent="0.2">
      <c r="A38" s="10" t="s">
        <v>1466</v>
      </c>
      <c r="B38" s="72" t="s">
        <v>1492</v>
      </c>
      <c r="C38" s="9" t="s">
        <v>309</v>
      </c>
      <c r="D38" s="24" t="s">
        <v>1223</v>
      </c>
    </row>
    <row r="39" spans="1:4" x14ac:dyDescent="0.2">
      <c r="A39" s="10" t="s">
        <v>700</v>
      </c>
      <c r="B39" s="9" t="s">
        <v>1492</v>
      </c>
      <c r="C39" s="9" t="s">
        <v>270</v>
      </c>
      <c r="D39" s="24" t="s">
        <v>2481</v>
      </c>
    </row>
    <row r="40" spans="1:4" x14ac:dyDescent="0.2">
      <c r="A40" s="10" t="s">
        <v>1290</v>
      </c>
      <c r="B40" s="54" t="s">
        <v>1492</v>
      </c>
      <c r="C40" s="9" t="s">
        <v>1305</v>
      </c>
      <c r="D40" s="24" t="s">
        <v>2743</v>
      </c>
    </row>
    <row r="41" spans="1:4" x14ac:dyDescent="0.2">
      <c r="A41" s="10" t="s">
        <v>168</v>
      </c>
      <c r="B41" s="72" t="s">
        <v>1492</v>
      </c>
      <c r="C41" s="9" t="s">
        <v>1247</v>
      </c>
      <c r="D41" s="24" t="s">
        <v>1247</v>
      </c>
    </row>
    <row r="42" spans="1:4" x14ac:dyDescent="0.2">
      <c r="A42" s="10" t="s">
        <v>169</v>
      </c>
      <c r="B42" s="72" t="s">
        <v>1492</v>
      </c>
      <c r="C42" s="9" t="s">
        <v>640</v>
      </c>
      <c r="D42" s="24" t="s">
        <v>627</v>
      </c>
    </row>
    <row r="43" spans="1:4" x14ac:dyDescent="0.2">
      <c r="A43" s="10" t="s">
        <v>702</v>
      </c>
      <c r="B43" s="9" t="s">
        <v>1492</v>
      </c>
      <c r="C43" s="9" t="s">
        <v>1137</v>
      </c>
      <c r="D43" s="24"/>
    </row>
    <row r="44" spans="1:4" x14ac:dyDescent="0.2">
      <c r="A44" s="10" t="s">
        <v>190</v>
      </c>
      <c r="B44" s="9" t="s">
        <v>1492</v>
      </c>
      <c r="C44" s="54" t="s">
        <v>1349</v>
      </c>
      <c r="D44" s="24" t="s">
        <v>1664</v>
      </c>
    </row>
    <row r="45" spans="1:4" x14ac:dyDescent="0.2">
      <c r="A45" s="10" t="s">
        <v>703</v>
      </c>
      <c r="B45" s="9" t="s">
        <v>1492</v>
      </c>
      <c r="C45" s="9" t="s">
        <v>1247</v>
      </c>
      <c r="D45" s="24" t="s">
        <v>1247</v>
      </c>
    </row>
    <row r="46" spans="1:4" x14ac:dyDescent="0.2">
      <c r="A46" s="10" t="s">
        <v>1883</v>
      </c>
      <c r="B46" s="9" t="s">
        <v>1492</v>
      </c>
      <c r="C46" s="9" t="s">
        <v>192</v>
      </c>
      <c r="D46" s="24" t="s">
        <v>1305</v>
      </c>
    </row>
    <row r="47" spans="1:4" x14ac:dyDescent="0.2">
      <c r="A47" s="10" t="s">
        <v>1529</v>
      </c>
      <c r="B47" s="9" t="s">
        <v>1492</v>
      </c>
      <c r="C47" s="9" t="s">
        <v>2482</v>
      </c>
      <c r="D47" s="24" t="s">
        <v>629</v>
      </c>
    </row>
    <row r="48" spans="1:4" x14ac:dyDescent="0.2">
      <c r="A48" s="10" t="s">
        <v>704</v>
      </c>
      <c r="B48" s="9" t="s">
        <v>1492</v>
      </c>
      <c r="C48" s="9" t="s">
        <v>1247</v>
      </c>
      <c r="D48" s="24" t="s">
        <v>1247</v>
      </c>
    </row>
    <row r="49" spans="1:4" x14ac:dyDescent="0.2">
      <c r="A49" s="10" t="s">
        <v>1224</v>
      </c>
      <c r="B49" s="9" t="s">
        <v>1492</v>
      </c>
      <c r="C49" s="9" t="s">
        <v>1247</v>
      </c>
      <c r="D49" s="24" t="s">
        <v>1247</v>
      </c>
    </row>
    <row r="50" spans="1:4" x14ac:dyDescent="0.2">
      <c r="A50" s="10" t="s">
        <v>1868</v>
      </c>
      <c r="B50" s="9" t="s">
        <v>1492</v>
      </c>
      <c r="C50" s="9" t="s">
        <v>2483</v>
      </c>
      <c r="D50" s="24" t="s">
        <v>1386</v>
      </c>
    </row>
    <row r="51" spans="1:4" x14ac:dyDescent="0.2">
      <c r="A51" s="10" t="s">
        <v>1156</v>
      </c>
      <c r="B51" s="9" t="s">
        <v>1492</v>
      </c>
      <c r="C51" s="9" t="s">
        <v>1247</v>
      </c>
      <c r="D51" s="24"/>
    </row>
    <row r="52" spans="1:4" x14ac:dyDescent="0.2">
      <c r="A52" s="10" t="s">
        <v>1285</v>
      </c>
      <c r="B52" s="9" t="s">
        <v>1492</v>
      </c>
      <c r="C52" s="9" t="s">
        <v>2484</v>
      </c>
      <c r="D52" s="24" t="s">
        <v>2135</v>
      </c>
    </row>
    <row r="53" spans="1:4" x14ac:dyDescent="0.2">
      <c r="A53" s="10" t="s">
        <v>1284</v>
      </c>
      <c r="B53" s="9" t="s">
        <v>1492</v>
      </c>
      <c r="C53" s="9" t="s">
        <v>307</v>
      </c>
      <c r="D53" s="24" t="s">
        <v>2485</v>
      </c>
    </row>
    <row r="54" spans="1:4" x14ac:dyDescent="0.2">
      <c r="A54" s="10" t="s">
        <v>1155</v>
      </c>
      <c r="B54" s="9" t="s">
        <v>1492</v>
      </c>
      <c r="C54" s="9" t="s">
        <v>1247</v>
      </c>
      <c r="D54" s="24" t="s">
        <v>1247</v>
      </c>
    </row>
    <row r="55" spans="1:4" x14ac:dyDescent="0.2">
      <c r="A55" s="10" t="s">
        <v>1158</v>
      </c>
      <c r="B55" s="9" t="s">
        <v>1492</v>
      </c>
      <c r="C55" s="9" t="s">
        <v>1247</v>
      </c>
      <c r="D55" s="24"/>
    </row>
    <row r="56" spans="1:4" x14ac:dyDescent="0.2">
      <c r="A56" s="10" t="s">
        <v>1157</v>
      </c>
      <c r="B56" s="9" t="s">
        <v>1492</v>
      </c>
      <c r="C56" s="9" t="s">
        <v>1247</v>
      </c>
      <c r="D56" s="24"/>
    </row>
    <row r="57" spans="1:4" x14ac:dyDescent="0.2">
      <c r="A57" s="10" t="s">
        <v>1159</v>
      </c>
      <c r="B57" s="9" t="s">
        <v>1492</v>
      </c>
      <c r="C57" s="9" t="s">
        <v>1247</v>
      </c>
      <c r="D57" s="24"/>
    </row>
    <row r="58" spans="1:4" x14ac:dyDescent="0.2">
      <c r="A58" s="10" t="s">
        <v>1286</v>
      </c>
      <c r="B58" s="9" t="s">
        <v>1492</v>
      </c>
      <c r="C58" s="9" t="s">
        <v>1725</v>
      </c>
      <c r="D58" s="24" t="s">
        <v>1495</v>
      </c>
    </row>
    <row r="59" spans="1:4" x14ac:dyDescent="0.2">
      <c r="A59" s="10" t="s">
        <v>1323</v>
      </c>
      <c r="B59" s="9" t="s">
        <v>1492</v>
      </c>
      <c r="C59" s="9" t="s">
        <v>1269</v>
      </c>
      <c r="D59" s="24" t="s">
        <v>2136</v>
      </c>
    </row>
    <row r="60" spans="1:4" x14ac:dyDescent="0.2">
      <c r="A60" s="10" t="s">
        <v>1287</v>
      </c>
      <c r="B60" s="9" t="s">
        <v>1492</v>
      </c>
      <c r="C60" s="9" t="s">
        <v>511</v>
      </c>
      <c r="D60" s="24" t="s">
        <v>1219</v>
      </c>
    </row>
    <row r="61" spans="1:4" x14ac:dyDescent="0.2">
      <c r="A61" s="10" t="s">
        <v>2046</v>
      </c>
      <c r="B61" s="9" t="s">
        <v>1492</v>
      </c>
      <c r="C61" s="9" t="s">
        <v>638</v>
      </c>
      <c r="D61" s="24" t="s">
        <v>194</v>
      </c>
    </row>
    <row r="62" spans="1:4" x14ac:dyDescent="0.2">
      <c r="A62" s="10" t="s">
        <v>2045</v>
      </c>
      <c r="B62" s="9"/>
      <c r="C62" s="9" t="s">
        <v>1848</v>
      </c>
      <c r="D62" s="24" t="s">
        <v>1154</v>
      </c>
    </row>
    <row r="63" spans="1:4" x14ac:dyDescent="0.2">
      <c r="A63" s="10" t="s">
        <v>70</v>
      </c>
      <c r="B63" s="9" t="s">
        <v>1492</v>
      </c>
      <c r="C63" s="9" t="s">
        <v>1247</v>
      </c>
      <c r="D63" s="24" t="s">
        <v>1247</v>
      </c>
    </row>
    <row r="64" spans="1:4" x14ac:dyDescent="0.2">
      <c r="A64" s="10" t="s">
        <v>2137</v>
      </c>
      <c r="B64" s="9"/>
      <c r="C64" s="9" t="s">
        <v>830</v>
      </c>
      <c r="D64" s="24" t="s">
        <v>1223</v>
      </c>
    </row>
    <row r="65" spans="1:4" x14ac:dyDescent="0.2">
      <c r="A65" s="10" t="s">
        <v>71</v>
      </c>
      <c r="B65" s="9" t="s">
        <v>1492</v>
      </c>
      <c r="C65" s="9" t="s">
        <v>1247</v>
      </c>
      <c r="D65" s="24" t="s">
        <v>1247</v>
      </c>
    </row>
    <row r="66" spans="1:4" x14ac:dyDescent="0.2">
      <c r="A66" s="10" t="s">
        <v>1225</v>
      </c>
      <c r="B66" s="9" t="s">
        <v>1492</v>
      </c>
      <c r="C66" s="9" t="s">
        <v>1247</v>
      </c>
      <c r="D66" s="24" t="s">
        <v>1247</v>
      </c>
    </row>
    <row r="67" spans="1:4" x14ac:dyDescent="0.2">
      <c r="A67" s="10" t="s">
        <v>1226</v>
      </c>
      <c r="B67" s="9" t="s">
        <v>1492</v>
      </c>
      <c r="C67" s="9" t="s">
        <v>1247</v>
      </c>
      <c r="D67" s="24" t="s">
        <v>1247</v>
      </c>
    </row>
    <row r="68" spans="1:4" x14ac:dyDescent="0.2">
      <c r="A68" s="10" t="s">
        <v>1208</v>
      </c>
      <c r="B68" s="9" t="s">
        <v>1492</v>
      </c>
      <c r="C68" s="9" t="s">
        <v>1247</v>
      </c>
      <c r="D68" s="24" t="s">
        <v>1247</v>
      </c>
    </row>
    <row r="69" spans="1:4" x14ac:dyDescent="0.2">
      <c r="A69" s="10" t="s">
        <v>1288</v>
      </c>
      <c r="B69" s="9" t="s">
        <v>1492</v>
      </c>
      <c r="C69" s="9" t="s">
        <v>1247</v>
      </c>
      <c r="D69" s="24" t="s">
        <v>1247</v>
      </c>
    </row>
    <row r="70" spans="1:4" x14ac:dyDescent="0.2">
      <c r="A70" s="10" t="s">
        <v>1289</v>
      </c>
      <c r="B70" s="9" t="s">
        <v>1492</v>
      </c>
      <c r="C70" s="9" t="s">
        <v>1247</v>
      </c>
      <c r="D70" s="24" t="s">
        <v>1247</v>
      </c>
    </row>
    <row r="71" spans="1:4" x14ac:dyDescent="0.2">
      <c r="A71" s="10" t="s">
        <v>1160</v>
      </c>
      <c r="B71" s="9" t="s">
        <v>1492</v>
      </c>
      <c r="C71" s="9" t="s">
        <v>1247</v>
      </c>
      <c r="D71" s="24" t="s">
        <v>1247</v>
      </c>
    </row>
    <row r="72" spans="1:4" x14ac:dyDescent="0.2">
      <c r="A72" s="10" t="s">
        <v>1029</v>
      </c>
      <c r="B72" s="9" t="s">
        <v>1492</v>
      </c>
      <c r="C72" s="9" t="s">
        <v>1247</v>
      </c>
      <c r="D72" s="24" t="s">
        <v>1247</v>
      </c>
    </row>
    <row r="73" spans="1:4" x14ac:dyDescent="0.2">
      <c r="A73" s="10" t="s">
        <v>2138</v>
      </c>
      <c r="B73" s="9" t="s">
        <v>1492</v>
      </c>
      <c r="C73" s="9"/>
      <c r="D73" s="24"/>
    </row>
    <row r="74" spans="1:4" x14ac:dyDescent="0.2">
      <c r="A74" s="10" t="s">
        <v>1161</v>
      </c>
      <c r="B74" s="9" t="s">
        <v>1492</v>
      </c>
      <c r="C74" s="9" t="s">
        <v>1247</v>
      </c>
      <c r="D74" s="24" t="s">
        <v>1247</v>
      </c>
    </row>
    <row r="75" spans="1:4" x14ac:dyDescent="0.2">
      <c r="A75" s="10" t="s">
        <v>1863</v>
      </c>
      <c r="B75" s="9" t="s">
        <v>1492</v>
      </c>
      <c r="C75" s="9" t="s">
        <v>1247</v>
      </c>
      <c r="D75" s="24" t="s">
        <v>1247</v>
      </c>
    </row>
    <row r="76" spans="1:4" x14ac:dyDescent="0.2">
      <c r="A76" s="10" t="s">
        <v>1162</v>
      </c>
      <c r="B76" s="9"/>
      <c r="C76" s="9"/>
      <c r="D76" s="24" t="s">
        <v>1247</v>
      </c>
    </row>
    <row r="77" spans="1:4" x14ac:dyDescent="0.2">
      <c r="A77" s="10" t="s">
        <v>1163</v>
      </c>
      <c r="B77" s="9" t="s">
        <v>1492</v>
      </c>
      <c r="C77" s="9"/>
      <c r="D77" s="24" t="s">
        <v>1247</v>
      </c>
    </row>
    <row r="78" spans="1:4" x14ac:dyDescent="0.2">
      <c r="A78" s="10" t="s">
        <v>1864</v>
      </c>
      <c r="B78" s="9" t="s">
        <v>1492</v>
      </c>
      <c r="C78" s="9"/>
      <c r="D78" s="24" t="s">
        <v>1247</v>
      </c>
    </row>
    <row r="79" spans="1:4" x14ac:dyDescent="0.2">
      <c r="A79" s="10" t="s">
        <v>2167</v>
      </c>
      <c r="B79" s="9" t="s">
        <v>1492</v>
      </c>
      <c r="C79" s="9"/>
      <c r="D79" s="24" t="s">
        <v>1247</v>
      </c>
    </row>
    <row r="80" spans="1:4" x14ac:dyDescent="0.2">
      <c r="A80" s="10" t="s">
        <v>2168</v>
      </c>
      <c r="B80" s="9" t="s">
        <v>1492</v>
      </c>
      <c r="C80" s="9"/>
      <c r="D80" s="24" t="s">
        <v>1247</v>
      </c>
    </row>
    <row r="81" spans="1:4" x14ac:dyDescent="0.2">
      <c r="A81" s="277" t="s">
        <v>2488</v>
      </c>
      <c r="B81" s="9" t="s">
        <v>1492</v>
      </c>
      <c r="C81" s="9" t="s">
        <v>327</v>
      </c>
      <c r="D81" s="24" t="s">
        <v>2042</v>
      </c>
    </row>
    <row r="82" spans="1:4" x14ac:dyDescent="0.2">
      <c r="A82" s="277" t="s">
        <v>2486</v>
      </c>
      <c r="B82" s="9" t="s">
        <v>1492</v>
      </c>
      <c r="C82" s="9" t="s">
        <v>1761</v>
      </c>
      <c r="D82" s="24" t="s">
        <v>1179</v>
      </c>
    </row>
    <row r="83" spans="1:4" x14ac:dyDescent="0.2">
      <c r="A83" s="277" t="s">
        <v>2487</v>
      </c>
      <c r="B83" s="9" t="s">
        <v>1492</v>
      </c>
      <c r="C83" s="9" t="s">
        <v>1655</v>
      </c>
      <c r="D83" s="24" t="s">
        <v>2490</v>
      </c>
    </row>
    <row r="84" spans="1:4" x14ac:dyDescent="0.2">
      <c r="A84" s="277" t="s">
        <v>2489</v>
      </c>
      <c r="B84" s="9" t="s">
        <v>1492</v>
      </c>
      <c r="C84" s="9" t="s">
        <v>1050</v>
      </c>
      <c r="D84" s="24" t="s">
        <v>1249</v>
      </c>
    </row>
    <row r="85" spans="1:4" x14ac:dyDescent="0.2">
      <c r="A85" s="10" t="s">
        <v>2172</v>
      </c>
      <c r="B85" s="9" t="s">
        <v>1492</v>
      </c>
      <c r="C85" s="9" t="s">
        <v>1247</v>
      </c>
      <c r="D85" s="24" t="s">
        <v>1247</v>
      </c>
    </row>
    <row r="86" spans="1:4" x14ac:dyDescent="0.2">
      <c r="A86" s="10" t="s">
        <v>2173</v>
      </c>
      <c r="B86" s="9" t="s">
        <v>1492</v>
      </c>
      <c r="C86" s="9" t="s">
        <v>1247</v>
      </c>
      <c r="D86" s="24"/>
    </row>
    <row r="87" spans="1:4" x14ac:dyDescent="0.2">
      <c r="A87" s="10" t="s">
        <v>1870</v>
      </c>
      <c r="B87" s="9" t="s">
        <v>1492</v>
      </c>
      <c r="C87" s="9" t="s">
        <v>1247</v>
      </c>
      <c r="D87" s="24"/>
    </row>
    <row r="88" spans="1:4" x14ac:dyDescent="0.2">
      <c r="A88" s="17" t="s">
        <v>1044</v>
      </c>
      <c r="B88" s="72" t="s">
        <v>1492</v>
      </c>
      <c r="C88" s="72" t="s">
        <v>1247</v>
      </c>
      <c r="D88" s="73"/>
    </row>
    <row r="89" spans="1:4" x14ac:dyDescent="0.2">
      <c r="A89" s="10" t="s">
        <v>1045</v>
      </c>
      <c r="B89" s="9" t="s">
        <v>1492</v>
      </c>
      <c r="C89" s="9" t="s">
        <v>1247</v>
      </c>
      <c r="D89" s="24"/>
    </row>
    <row r="90" spans="1:4" x14ac:dyDescent="0.2">
      <c r="A90" s="10" t="s">
        <v>1046</v>
      </c>
      <c r="B90" s="9" t="s">
        <v>1492</v>
      </c>
      <c r="C90" s="9" t="s">
        <v>1247</v>
      </c>
      <c r="D90" s="24"/>
    </row>
    <row r="91" spans="1:4" x14ac:dyDescent="0.2">
      <c r="A91" s="10" t="s">
        <v>1869</v>
      </c>
      <c r="B91" s="9"/>
      <c r="C91" s="9" t="s">
        <v>1247</v>
      </c>
      <c r="D91" s="24"/>
    </row>
    <row r="92" spans="1:4" x14ac:dyDescent="0.2">
      <c r="A92" s="10" t="s">
        <v>1597</v>
      </c>
      <c r="B92" s="9" t="s">
        <v>1492</v>
      </c>
      <c r="C92" s="9" t="s">
        <v>1247</v>
      </c>
      <c r="D92" s="24"/>
    </row>
    <row r="93" spans="1:4" x14ac:dyDescent="0.2">
      <c r="A93" s="10" t="s">
        <v>748</v>
      </c>
      <c r="B93" s="9" t="s">
        <v>1492</v>
      </c>
      <c r="C93" s="9" t="s">
        <v>1495</v>
      </c>
      <c r="D93" s="24" t="s">
        <v>1898</v>
      </c>
    </row>
    <row r="94" spans="1:4" x14ac:dyDescent="0.2">
      <c r="A94" s="10" t="s">
        <v>1047</v>
      </c>
      <c r="B94" s="9" t="s">
        <v>1824</v>
      </c>
      <c r="C94" s="9" t="s">
        <v>1494</v>
      </c>
      <c r="D94" s="24" t="s">
        <v>1247</v>
      </c>
    </row>
    <row r="95" spans="1:4" x14ac:dyDescent="0.2">
      <c r="A95" s="10" t="s">
        <v>1048</v>
      </c>
      <c r="B95" s="9" t="s">
        <v>1824</v>
      </c>
      <c r="C95" s="9" t="s">
        <v>638</v>
      </c>
      <c r="D95" s="24" t="s">
        <v>1247</v>
      </c>
    </row>
    <row r="96" spans="1:4" x14ac:dyDescent="0.2">
      <c r="A96" s="10" t="s">
        <v>1049</v>
      </c>
      <c r="B96" s="9" t="s">
        <v>1824</v>
      </c>
      <c r="C96" s="9" t="s">
        <v>1723</v>
      </c>
      <c r="D96" s="24" t="s">
        <v>1247</v>
      </c>
    </row>
    <row r="97" spans="1:4" ht="13.5" thickBot="1" x14ac:dyDescent="0.25">
      <c r="A97" s="10" t="s">
        <v>1129</v>
      </c>
      <c r="B97" s="9" t="s">
        <v>1824</v>
      </c>
      <c r="C97" s="9" t="s">
        <v>2139</v>
      </c>
      <c r="D97" s="24" t="s">
        <v>1247</v>
      </c>
    </row>
    <row r="98" spans="1:4" ht="15.75" thickBot="1" x14ac:dyDescent="0.25">
      <c r="A98" s="383" t="s">
        <v>1270</v>
      </c>
      <c r="B98" s="384"/>
      <c r="C98" s="384"/>
      <c r="D98" s="385"/>
    </row>
    <row r="99" spans="1:4" x14ac:dyDescent="0.2">
      <c r="A99" s="55" t="s">
        <v>1245</v>
      </c>
      <c r="B99" s="9" t="s">
        <v>1492</v>
      </c>
      <c r="C99" s="9" t="s">
        <v>1721</v>
      </c>
      <c r="D99" s="24" t="s">
        <v>270</v>
      </c>
    </row>
    <row r="100" spans="1:4" x14ac:dyDescent="0.2">
      <c r="A100" s="10" t="s">
        <v>1246</v>
      </c>
      <c r="B100" s="9" t="s">
        <v>1492</v>
      </c>
      <c r="C100" s="9" t="s">
        <v>308</v>
      </c>
      <c r="D100" s="24" t="s">
        <v>1305</v>
      </c>
    </row>
    <row r="101" spans="1:4" x14ac:dyDescent="0.2">
      <c r="A101" s="10" t="s">
        <v>1701</v>
      </c>
      <c r="B101" s="9" t="s">
        <v>1492</v>
      </c>
      <c r="C101" s="9" t="s">
        <v>1200</v>
      </c>
      <c r="D101" s="24" t="s">
        <v>1201</v>
      </c>
    </row>
    <row r="102" spans="1:4" x14ac:dyDescent="0.2">
      <c r="A102" s="10" t="s">
        <v>1702</v>
      </c>
      <c r="B102" s="9" t="s">
        <v>1492</v>
      </c>
      <c r="C102" s="9" t="s">
        <v>1164</v>
      </c>
      <c r="D102" s="24" t="s">
        <v>798</v>
      </c>
    </row>
    <row r="103" spans="1:4" x14ac:dyDescent="0.2">
      <c r="A103" s="10" t="s">
        <v>1703</v>
      </c>
      <c r="B103" s="9" t="s">
        <v>1492</v>
      </c>
      <c r="C103" s="9" t="s">
        <v>1247</v>
      </c>
      <c r="D103" s="24" t="s">
        <v>1247</v>
      </c>
    </row>
    <row r="104" spans="1:4" x14ac:dyDescent="0.2">
      <c r="A104" s="10" t="s">
        <v>1705</v>
      </c>
      <c r="B104" s="9" t="s">
        <v>1492</v>
      </c>
      <c r="C104" s="9" t="s">
        <v>1247</v>
      </c>
      <c r="D104" s="24" t="s">
        <v>1247</v>
      </c>
    </row>
    <row r="105" spans="1:4" x14ac:dyDescent="0.2">
      <c r="A105" s="10" t="s">
        <v>1706</v>
      </c>
      <c r="B105" s="9" t="s">
        <v>1492</v>
      </c>
      <c r="C105" s="9" t="s">
        <v>1247</v>
      </c>
      <c r="D105" s="24" t="s">
        <v>1247</v>
      </c>
    </row>
    <row r="106" spans="1:4" ht="13.5" thickBot="1" x14ac:dyDescent="0.25">
      <c r="A106" s="10" t="s">
        <v>1707</v>
      </c>
      <c r="B106" s="9" t="s">
        <v>1492</v>
      </c>
      <c r="C106" s="9" t="s">
        <v>1247</v>
      </c>
      <c r="D106" s="24" t="s">
        <v>1247</v>
      </c>
    </row>
    <row r="107" spans="1:4" ht="15.75" thickBot="1" x14ac:dyDescent="0.25">
      <c r="A107" s="383" t="s">
        <v>1666</v>
      </c>
      <c r="B107" s="384"/>
      <c r="C107" s="384"/>
      <c r="D107" s="385"/>
    </row>
    <row r="108" spans="1:4" x14ac:dyDescent="0.2">
      <c r="A108" s="53" t="s">
        <v>2258</v>
      </c>
      <c r="B108" s="5" t="s">
        <v>1824</v>
      </c>
      <c r="C108" s="68" t="s">
        <v>1901</v>
      </c>
      <c r="D108" s="93" t="s">
        <v>1039</v>
      </c>
    </row>
    <row r="109" spans="1:4" x14ac:dyDescent="0.2">
      <c r="A109" s="35" t="s">
        <v>1408</v>
      </c>
      <c r="B109" s="9" t="s">
        <v>1492</v>
      </c>
      <c r="C109" s="9" t="s">
        <v>1058</v>
      </c>
      <c r="D109" s="24" t="s">
        <v>2805</v>
      </c>
    </row>
    <row r="110" spans="1:4" x14ac:dyDescent="0.2">
      <c r="A110" s="35" t="s">
        <v>1407</v>
      </c>
      <c r="B110" s="9" t="s">
        <v>1492</v>
      </c>
      <c r="C110" s="9" t="s">
        <v>1698</v>
      </c>
      <c r="D110" s="24" t="s">
        <v>38</v>
      </c>
    </row>
    <row r="111" spans="1:4" x14ac:dyDescent="0.2">
      <c r="A111" s="35" t="s">
        <v>1406</v>
      </c>
      <c r="B111" s="9" t="s">
        <v>1492</v>
      </c>
      <c r="C111" s="9" t="s">
        <v>644</v>
      </c>
      <c r="D111" s="24" t="s">
        <v>2744</v>
      </c>
    </row>
    <row r="112" spans="1:4" x14ac:dyDescent="0.2">
      <c r="A112" s="35" t="s">
        <v>1665</v>
      </c>
      <c r="B112" s="9"/>
      <c r="C112" s="9" t="s">
        <v>1247</v>
      </c>
      <c r="D112" s="24" t="s">
        <v>1247</v>
      </c>
    </row>
    <row r="113" spans="1:4" x14ac:dyDescent="0.2">
      <c r="A113" s="29" t="s">
        <v>851</v>
      </c>
      <c r="B113" s="9"/>
      <c r="C113" s="9" t="s">
        <v>1395</v>
      </c>
      <c r="D113" s="24"/>
    </row>
    <row r="114" spans="1:4" x14ac:dyDescent="0.2">
      <c r="A114" s="29" t="s">
        <v>850</v>
      </c>
      <c r="B114" s="9" t="s">
        <v>1492</v>
      </c>
      <c r="C114" s="9" t="s">
        <v>1495</v>
      </c>
      <c r="D114" s="24"/>
    </row>
    <row r="115" spans="1:4" x14ac:dyDescent="0.2">
      <c r="A115" s="23" t="s">
        <v>2257</v>
      </c>
      <c r="B115" s="54"/>
      <c r="C115" s="54"/>
      <c r="D115" s="56"/>
    </row>
    <row r="116" spans="1:4" x14ac:dyDescent="0.2">
      <c r="A116" s="23" t="s">
        <v>347</v>
      </c>
      <c r="B116" s="9"/>
      <c r="C116" s="72"/>
      <c r="D116" s="73"/>
    </row>
    <row r="117" spans="1:4" x14ac:dyDescent="0.2">
      <c r="A117" s="23" t="s">
        <v>348</v>
      </c>
      <c r="B117" s="9"/>
      <c r="C117" s="72"/>
      <c r="D117" s="73"/>
    </row>
    <row r="118" spans="1:4" x14ac:dyDescent="0.2">
      <c r="A118" s="23" t="s">
        <v>349</v>
      </c>
      <c r="B118" s="9"/>
      <c r="C118" s="72"/>
      <c r="D118" s="73"/>
    </row>
    <row r="119" spans="1:4" x14ac:dyDescent="0.2">
      <c r="A119" s="23" t="s">
        <v>350</v>
      </c>
      <c r="B119" s="9"/>
      <c r="C119" s="9"/>
      <c r="D119" s="24"/>
    </row>
    <row r="120" spans="1:4" x14ac:dyDescent="0.2">
      <c r="A120" s="23" t="s">
        <v>351</v>
      </c>
      <c r="B120" s="9"/>
      <c r="C120" s="9" t="s">
        <v>268</v>
      </c>
      <c r="D120" s="24"/>
    </row>
    <row r="121" spans="1:4" x14ac:dyDescent="0.2">
      <c r="A121" s="23" t="s">
        <v>352</v>
      </c>
      <c r="B121" s="9"/>
      <c r="C121" s="9" t="s">
        <v>1722</v>
      </c>
      <c r="D121" s="24"/>
    </row>
    <row r="122" spans="1:4" x14ac:dyDescent="0.2">
      <c r="A122" s="23" t="s">
        <v>353</v>
      </c>
      <c r="B122" s="9"/>
      <c r="C122" s="9" t="s">
        <v>2745</v>
      </c>
      <c r="D122" s="24"/>
    </row>
    <row r="123" spans="1:4" x14ac:dyDescent="0.2">
      <c r="A123" s="23" t="s">
        <v>2259</v>
      </c>
      <c r="B123" s="9"/>
      <c r="C123" s="9" t="s">
        <v>1578</v>
      </c>
      <c r="D123" s="24"/>
    </row>
    <row r="124" spans="1:4" x14ac:dyDescent="0.2">
      <c r="A124" s="23" t="s">
        <v>74</v>
      </c>
      <c r="B124" s="9"/>
      <c r="C124" s="9" t="s">
        <v>1716</v>
      </c>
      <c r="D124" s="24"/>
    </row>
    <row r="125" spans="1:4" x14ac:dyDescent="0.2">
      <c r="A125" s="23" t="s">
        <v>75</v>
      </c>
      <c r="B125" s="9"/>
      <c r="C125" s="9" t="s">
        <v>1247</v>
      </c>
      <c r="D125" s="24" t="s">
        <v>1247</v>
      </c>
    </row>
    <row r="126" spans="1:4" x14ac:dyDescent="0.2">
      <c r="A126" s="23" t="s">
        <v>73</v>
      </c>
      <c r="B126" s="9" t="s">
        <v>1492</v>
      </c>
      <c r="C126" s="9" t="s">
        <v>1247</v>
      </c>
      <c r="D126" s="24" t="s">
        <v>1247</v>
      </c>
    </row>
    <row r="127" spans="1:4" x14ac:dyDescent="0.2">
      <c r="A127" s="23" t="s">
        <v>76</v>
      </c>
      <c r="B127" s="9" t="s">
        <v>1492</v>
      </c>
      <c r="C127" s="9" t="s">
        <v>1247</v>
      </c>
      <c r="D127" s="24" t="s">
        <v>1247</v>
      </c>
    </row>
    <row r="128" spans="1:4" x14ac:dyDescent="0.2">
      <c r="A128" s="23" t="s">
        <v>2262</v>
      </c>
      <c r="B128" s="54"/>
      <c r="C128" s="9" t="s">
        <v>2002</v>
      </c>
      <c r="D128" s="24"/>
    </row>
    <row r="129" spans="1:4" x14ac:dyDescent="0.2">
      <c r="A129" s="23" t="s">
        <v>291</v>
      </c>
      <c r="B129" s="54"/>
      <c r="C129" s="9" t="s">
        <v>2249</v>
      </c>
      <c r="D129" s="24"/>
    </row>
    <row r="130" spans="1:4" x14ac:dyDescent="0.2">
      <c r="A130" s="23" t="s">
        <v>292</v>
      </c>
      <c r="B130" s="54"/>
      <c r="C130" s="9" t="s">
        <v>316</v>
      </c>
      <c r="D130" s="24"/>
    </row>
    <row r="131" spans="1:4" x14ac:dyDescent="0.2">
      <c r="A131" s="23"/>
      <c r="B131" s="54"/>
      <c r="C131" s="54" t="s">
        <v>2261</v>
      </c>
      <c r="D131" s="24"/>
    </row>
    <row r="132" spans="1:4" x14ac:dyDescent="0.2">
      <c r="A132" s="23" t="s">
        <v>2260</v>
      </c>
      <c r="B132" s="54"/>
      <c r="C132" s="54" t="s">
        <v>2804</v>
      </c>
      <c r="D132" s="56" t="s">
        <v>641</v>
      </c>
    </row>
    <row r="133" spans="1:4" x14ac:dyDescent="0.2">
      <c r="A133" s="23" t="s">
        <v>290</v>
      </c>
      <c r="B133" s="9"/>
      <c r="C133" s="9" t="s">
        <v>757</v>
      </c>
      <c r="D133" s="24" t="s">
        <v>984</v>
      </c>
    </row>
    <row r="134" spans="1:4" x14ac:dyDescent="0.2">
      <c r="A134" s="23" t="s">
        <v>637</v>
      </c>
      <c r="B134" s="54"/>
      <c r="C134" s="9" t="s">
        <v>1821</v>
      </c>
      <c r="D134" s="24" t="s">
        <v>1269</v>
      </c>
    </row>
    <row r="135" spans="1:4" x14ac:dyDescent="0.2">
      <c r="A135" s="23" t="s">
        <v>828</v>
      </c>
      <c r="B135" s="54"/>
      <c r="C135" s="9" t="s">
        <v>2500</v>
      </c>
      <c r="D135" s="24" t="s">
        <v>1493</v>
      </c>
    </row>
    <row r="136" spans="1:4" x14ac:dyDescent="0.2">
      <c r="B136" s="54"/>
      <c r="C136" s="9" t="s">
        <v>23</v>
      </c>
      <c r="D136" s="24" t="s">
        <v>440</v>
      </c>
    </row>
    <row r="137" spans="1:4" x14ac:dyDescent="0.2">
      <c r="A137" s="23" t="s">
        <v>665</v>
      </c>
      <c r="B137" s="54"/>
      <c r="C137" s="9" t="s">
        <v>477</v>
      </c>
      <c r="D137" s="24" t="s">
        <v>1427</v>
      </c>
    </row>
    <row r="138" spans="1:4" x14ac:dyDescent="0.2">
      <c r="A138" s="23" t="s">
        <v>666</v>
      </c>
      <c r="B138" s="54"/>
      <c r="C138" s="9" t="s">
        <v>1294</v>
      </c>
      <c r="D138" s="24" t="s">
        <v>1938</v>
      </c>
    </row>
    <row r="139" spans="1:4" x14ac:dyDescent="0.2">
      <c r="A139" s="23" t="s">
        <v>1956</v>
      </c>
      <c r="B139" s="54"/>
      <c r="C139" s="9" t="s">
        <v>270</v>
      </c>
      <c r="D139" s="24" t="s">
        <v>1050</v>
      </c>
    </row>
    <row r="140" spans="1:4" ht="13.5" thickBot="1" x14ac:dyDescent="0.25">
      <c r="A140" s="57" t="s">
        <v>354</v>
      </c>
      <c r="B140" s="82"/>
      <c r="C140" s="3" t="s">
        <v>1852</v>
      </c>
      <c r="D140" s="58" t="s">
        <v>1166</v>
      </c>
    </row>
    <row r="141" spans="1:4" ht="15.75" thickBot="1" x14ac:dyDescent="0.25">
      <c r="A141" s="383" t="s">
        <v>1820</v>
      </c>
      <c r="B141" s="384"/>
      <c r="C141" s="384"/>
      <c r="D141" s="385"/>
    </row>
    <row r="142" spans="1:4" x14ac:dyDescent="0.2">
      <c r="A142" s="23" t="s">
        <v>355</v>
      </c>
      <c r="B142" s="9" t="s">
        <v>1492</v>
      </c>
      <c r="C142" s="9" t="s">
        <v>1247</v>
      </c>
      <c r="D142" s="24" t="s">
        <v>1247</v>
      </c>
    </row>
    <row r="143" spans="1:4" x14ac:dyDescent="0.2">
      <c r="A143" s="23" t="s">
        <v>356</v>
      </c>
      <c r="B143" s="9" t="s">
        <v>1492</v>
      </c>
      <c r="C143" s="9" t="s">
        <v>1695</v>
      </c>
      <c r="D143" s="24" t="s">
        <v>2746</v>
      </c>
    </row>
    <row r="144" spans="1:4" x14ac:dyDescent="0.2">
      <c r="A144" s="23" t="s">
        <v>357</v>
      </c>
      <c r="B144" s="9" t="s">
        <v>1492</v>
      </c>
      <c r="C144" s="9" t="s">
        <v>317</v>
      </c>
      <c r="D144" s="24" t="s">
        <v>1412</v>
      </c>
    </row>
    <row r="145" spans="1:4" x14ac:dyDescent="0.2">
      <c r="A145" s="23" t="s">
        <v>2187</v>
      </c>
      <c r="B145" s="9" t="s">
        <v>1492</v>
      </c>
      <c r="C145" s="9" t="s">
        <v>1836</v>
      </c>
      <c r="D145" s="24" t="s">
        <v>1205</v>
      </c>
    </row>
    <row r="146" spans="1:4" x14ac:dyDescent="0.2">
      <c r="A146" s="23" t="s">
        <v>2188</v>
      </c>
      <c r="B146" s="9" t="s">
        <v>1492</v>
      </c>
      <c r="C146" s="9" t="s">
        <v>1710</v>
      </c>
      <c r="D146" s="24" t="s">
        <v>628</v>
      </c>
    </row>
    <row r="147" spans="1:4" x14ac:dyDescent="0.2">
      <c r="A147" s="23" t="s">
        <v>908</v>
      </c>
      <c r="B147" s="9" t="s">
        <v>1492</v>
      </c>
      <c r="C147" s="9" t="s">
        <v>192</v>
      </c>
      <c r="D147" s="24" t="s">
        <v>1292</v>
      </c>
    </row>
    <row r="148" spans="1:4" x14ac:dyDescent="0.2">
      <c r="A148" s="23" t="s">
        <v>909</v>
      </c>
      <c r="B148" s="9" t="s">
        <v>1492</v>
      </c>
      <c r="C148" s="9" t="s">
        <v>1716</v>
      </c>
      <c r="D148" s="24" t="s">
        <v>1717</v>
      </c>
    </row>
    <row r="149" spans="1:4" x14ac:dyDescent="0.2">
      <c r="A149" s="23" t="s">
        <v>2036</v>
      </c>
      <c r="B149" s="9" t="s">
        <v>1492</v>
      </c>
      <c r="C149" s="9" t="s">
        <v>1247</v>
      </c>
      <c r="D149" s="24"/>
    </row>
    <row r="150" spans="1:4" x14ac:dyDescent="0.2">
      <c r="A150" s="57" t="s">
        <v>2166</v>
      </c>
      <c r="B150" s="3" t="s">
        <v>1492</v>
      </c>
      <c r="C150" s="3" t="s">
        <v>1247</v>
      </c>
      <c r="D150" s="58"/>
    </row>
    <row r="151" spans="1:4" x14ac:dyDescent="0.2">
      <c r="A151" s="10" t="s">
        <v>1971</v>
      </c>
      <c r="B151" s="9"/>
      <c r="C151" s="9" t="s">
        <v>1247</v>
      </c>
      <c r="D151" s="24"/>
    </row>
    <row r="152" spans="1:4" ht="13.5" thickBot="1" x14ac:dyDescent="0.25">
      <c r="A152" s="71" t="s">
        <v>1972</v>
      </c>
      <c r="B152" s="26"/>
      <c r="C152" s="26" t="s">
        <v>1247</v>
      </c>
      <c r="D152" s="27"/>
    </row>
    <row r="153" spans="1:4" ht="15.75" thickBot="1" x14ac:dyDescent="0.25">
      <c r="A153" s="387" t="s">
        <v>1988</v>
      </c>
      <c r="B153" s="384"/>
      <c r="C153" s="384"/>
      <c r="D153" s="385"/>
    </row>
    <row r="154" spans="1:4" ht="15" x14ac:dyDescent="0.2">
      <c r="A154" s="193"/>
      <c r="B154" s="392" t="s">
        <v>1295</v>
      </c>
      <c r="C154" s="393"/>
      <c r="D154" s="394"/>
    </row>
    <row r="155" spans="1:4" x14ac:dyDescent="0.2">
      <c r="A155" s="36" t="s">
        <v>1575</v>
      </c>
      <c r="B155" s="195" t="s">
        <v>1492</v>
      </c>
      <c r="C155" s="72" t="s">
        <v>1298</v>
      </c>
      <c r="D155" s="73" t="s">
        <v>1577</v>
      </c>
    </row>
    <row r="156" spans="1:4" x14ac:dyDescent="0.2">
      <c r="A156" s="36" t="s">
        <v>1576</v>
      </c>
      <c r="B156" s="195" t="s">
        <v>1492</v>
      </c>
      <c r="C156" s="72" t="s">
        <v>2264</v>
      </c>
      <c r="D156" s="73" t="s">
        <v>627</v>
      </c>
    </row>
    <row r="157" spans="1:4" x14ac:dyDescent="0.2">
      <c r="A157" s="36" t="s">
        <v>1405</v>
      </c>
      <c r="B157" s="177" t="s">
        <v>1492</v>
      </c>
      <c r="C157" s="72" t="s">
        <v>627</v>
      </c>
      <c r="D157" s="73" t="s">
        <v>1468</v>
      </c>
    </row>
    <row r="158" spans="1:4" x14ac:dyDescent="0.2">
      <c r="A158" s="36" t="s">
        <v>271</v>
      </c>
      <c r="B158" s="9" t="s">
        <v>1492</v>
      </c>
      <c r="C158" s="9" t="s">
        <v>1249</v>
      </c>
      <c r="D158" s="24" t="s">
        <v>308</v>
      </c>
    </row>
    <row r="159" spans="1:4" x14ac:dyDescent="0.2">
      <c r="A159" s="51" t="s">
        <v>749</v>
      </c>
      <c r="B159" s="9" t="s">
        <v>1492</v>
      </c>
      <c r="C159" s="9" t="s">
        <v>1569</v>
      </c>
      <c r="D159" s="24" t="s">
        <v>1570</v>
      </c>
    </row>
    <row r="160" spans="1:4" ht="13.5" thickBot="1" x14ac:dyDescent="0.25">
      <c r="A160" s="79" t="s">
        <v>1262</v>
      </c>
      <c r="B160" s="9" t="s">
        <v>1492</v>
      </c>
      <c r="C160" s="9" t="s">
        <v>1571</v>
      </c>
      <c r="D160" s="24" t="s">
        <v>1572</v>
      </c>
    </row>
    <row r="161" spans="1:5" ht="13.5" thickBot="1" x14ac:dyDescent="0.25">
      <c r="A161" s="79" t="s">
        <v>1568</v>
      </c>
      <c r="B161" s="26" t="s">
        <v>1492</v>
      </c>
      <c r="C161" s="26" t="s">
        <v>1573</v>
      </c>
      <c r="D161" s="27" t="s">
        <v>1574</v>
      </c>
    </row>
    <row r="162" spans="1:5" ht="15.75" thickBot="1" x14ac:dyDescent="0.25">
      <c r="A162" s="387" t="s">
        <v>1939</v>
      </c>
      <c r="B162" s="388"/>
      <c r="C162" s="388"/>
      <c r="D162" s="389"/>
    </row>
    <row r="163" spans="1:5" x14ac:dyDescent="0.2">
      <c r="A163" s="29" t="s">
        <v>968</v>
      </c>
      <c r="B163" s="5" t="s">
        <v>1824</v>
      </c>
      <c r="C163" s="43" t="s">
        <v>2747</v>
      </c>
      <c r="D163" s="44" t="s">
        <v>1306</v>
      </c>
    </row>
    <row r="164" spans="1:5" x14ac:dyDescent="0.2">
      <c r="A164" s="23" t="s">
        <v>58</v>
      </c>
      <c r="B164" s="5" t="s">
        <v>1824</v>
      </c>
      <c r="C164" s="9" t="s">
        <v>2748</v>
      </c>
      <c r="D164" s="24" t="s">
        <v>1578</v>
      </c>
    </row>
    <row r="165" spans="1:5" x14ac:dyDescent="0.2">
      <c r="A165" s="23" t="s">
        <v>1404</v>
      </c>
      <c r="B165" s="9" t="s">
        <v>1492</v>
      </c>
      <c r="C165" s="9"/>
      <c r="D165" s="24" t="s">
        <v>2749</v>
      </c>
      <c r="E165" s="4"/>
    </row>
    <row r="166" spans="1:5" x14ac:dyDescent="0.2">
      <c r="A166" s="23" t="s">
        <v>1322</v>
      </c>
      <c r="B166" s="9" t="s">
        <v>1492</v>
      </c>
      <c r="C166" s="9"/>
      <c r="D166" s="24" t="s">
        <v>2749</v>
      </c>
      <c r="E166" s="4"/>
    </row>
    <row r="167" spans="1:5" x14ac:dyDescent="0.2">
      <c r="A167" s="34" t="s">
        <v>2038</v>
      </c>
      <c r="B167" s="9" t="s">
        <v>1492</v>
      </c>
      <c r="C167" s="9" t="s">
        <v>1229</v>
      </c>
      <c r="D167" s="24" t="s">
        <v>1230</v>
      </c>
      <c r="E167" s="4"/>
    </row>
    <row r="168" spans="1:5" x14ac:dyDescent="0.2">
      <c r="A168" s="23" t="s">
        <v>2039</v>
      </c>
      <c r="B168" s="9" t="s">
        <v>1492</v>
      </c>
      <c r="C168" s="9" t="s">
        <v>1229</v>
      </c>
      <c r="D168" s="24" t="s">
        <v>1230</v>
      </c>
      <c r="E168" s="4"/>
    </row>
    <row r="169" spans="1:5" x14ac:dyDescent="0.2">
      <c r="A169" s="23" t="s">
        <v>2040</v>
      </c>
      <c r="B169" s="9" t="s">
        <v>1492</v>
      </c>
      <c r="C169" s="9" t="s">
        <v>1229</v>
      </c>
      <c r="D169" s="24" t="s">
        <v>1230</v>
      </c>
      <c r="E169" s="4"/>
    </row>
    <row r="170" spans="1:5" x14ac:dyDescent="0.2">
      <c r="A170" s="23" t="s">
        <v>1619</v>
      </c>
      <c r="B170" s="9" t="s">
        <v>1492</v>
      </c>
      <c r="C170" s="9" t="s">
        <v>1229</v>
      </c>
      <c r="D170" s="24" t="s">
        <v>1230</v>
      </c>
      <c r="E170" s="4"/>
    </row>
    <row r="171" spans="1:5" x14ac:dyDescent="0.2">
      <c r="A171" s="23" t="s">
        <v>400</v>
      </c>
      <c r="B171" s="9" t="s">
        <v>1492</v>
      </c>
      <c r="C171" s="9" t="s">
        <v>1968</v>
      </c>
      <c r="D171" s="24"/>
      <c r="E171" s="4"/>
    </row>
    <row r="172" spans="1:5" x14ac:dyDescent="0.2">
      <c r="A172" s="23" t="s">
        <v>1594</v>
      </c>
      <c r="B172" s="9" t="s">
        <v>1492</v>
      </c>
      <c r="C172" s="9" t="s">
        <v>1968</v>
      </c>
      <c r="D172" s="24"/>
      <c r="E172" s="4"/>
    </row>
    <row r="173" spans="1:5" x14ac:dyDescent="0.2">
      <c r="A173" s="23" t="s">
        <v>1847</v>
      </c>
      <c r="B173" s="9" t="s">
        <v>1492</v>
      </c>
      <c r="C173" s="9" t="s">
        <v>1257</v>
      </c>
      <c r="D173" s="24" t="s">
        <v>1258</v>
      </c>
      <c r="E173" s="4"/>
    </row>
    <row r="174" spans="1:5" ht="13.5" thickBot="1" x14ac:dyDescent="0.25">
      <c r="A174" s="23" t="s">
        <v>1595</v>
      </c>
      <c r="B174" s="9" t="s">
        <v>1492</v>
      </c>
      <c r="C174" s="9" t="s">
        <v>305</v>
      </c>
      <c r="D174" s="24" t="s">
        <v>1259</v>
      </c>
      <c r="E174" s="4"/>
    </row>
    <row r="175" spans="1:5" ht="15.75" thickBot="1" x14ac:dyDescent="0.25">
      <c r="A175" s="387" t="s">
        <v>831</v>
      </c>
      <c r="B175" s="384"/>
      <c r="C175" s="384"/>
      <c r="D175" s="385"/>
    </row>
    <row r="176" spans="1:5" x14ac:dyDescent="0.2">
      <c r="A176" s="47" t="s">
        <v>621</v>
      </c>
      <c r="B176" s="5" t="s">
        <v>1492</v>
      </c>
      <c r="C176" s="5" t="s">
        <v>1100</v>
      </c>
      <c r="D176" s="45"/>
    </row>
    <row r="177" spans="1:4" x14ac:dyDescent="0.2">
      <c r="A177" s="23" t="s">
        <v>622</v>
      </c>
      <c r="B177" s="9" t="s">
        <v>1492</v>
      </c>
      <c r="C177" s="9" t="s">
        <v>2003</v>
      </c>
      <c r="D177" s="24"/>
    </row>
    <row r="178" spans="1:4" x14ac:dyDescent="0.2">
      <c r="A178" s="23" t="s">
        <v>1720</v>
      </c>
      <c r="B178" s="9" t="s">
        <v>1492</v>
      </c>
      <c r="C178" s="9" t="s">
        <v>981</v>
      </c>
      <c r="D178" s="24"/>
    </row>
    <row r="179" spans="1:4" x14ac:dyDescent="0.2">
      <c r="A179" s="23" t="s">
        <v>199</v>
      </c>
      <c r="B179" s="9" t="s">
        <v>1492</v>
      </c>
      <c r="C179" s="9" t="s">
        <v>1605</v>
      </c>
      <c r="D179" s="24"/>
    </row>
    <row r="180" spans="1:4" x14ac:dyDescent="0.2">
      <c r="A180" s="23" t="s">
        <v>2151</v>
      </c>
      <c r="B180" s="9" t="s">
        <v>1492</v>
      </c>
      <c r="C180" s="9" t="s">
        <v>1605</v>
      </c>
      <c r="D180" s="24"/>
    </row>
    <row r="181" spans="1:4" x14ac:dyDescent="0.2">
      <c r="A181" s="23" t="s">
        <v>2152</v>
      </c>
      <c r="B181" s="9" t="s">
        <v>1492</v>
      </c>
      <c r="C181" s="9" t="s">
        <v>1269</v>
      </c>
      <c r="D181" s="24"/>
    </row>
    <row r="182" spans="1:4" x14ac:dyDescent="0.2">
      <c r="A182" s="23" t="s">
        <v>1430</v>
      </c>
      <c r="B182" s="9" t="s">
        <v>1492</v>
      </c>
      <c r="C182" s="9" t="s">
        <v>510</v>
      </c>
      <c r="D182" s="24"/>
    </row>
    <row r="183" spans="1:4" ht="13.5" thickBot="1" x14ac:dyDescent="0.25">
      <c r="A183" s="25" t="s">
        <v>1431</v>
      </c>
      <c r="B183" s="26" t="s">
        <v>1492</v>
      </c>
      <c r="C183" s="26" t="s">
        <v>1494</v>
      </c>
      <c r="D183" s="27"/>
    </row>
  </sheetData>
  <mergeCells count="11">
    <mergeCell ref="A98:D98"/>
    <mergeCell ref="A107:D107"/>
    <mergeCell ref="A141:D141"/>
    <mergeCell ref="A1:D1"/>
    <mergeCell ref="A162:D162"/>
    <mergeCell ref="A175:D175"/>
    <mergeCell ref="C3:D3"/>
    <mergeCell ref="C2:D2"/>
    <mergeCell ref="B154:D154"/>
    <mergeCell ref="A153:D153"/>
    <mergeCell ref="A4:D4"/>
  </mergeCells>
  <phoneticPr fontId="0" type="noConversion"/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autoPict="0" r:id="rId5">
            <anchor moveWithCells="1">
              <from>
                <xdr:col>0</xdr:col>
                <xdr:colOff>1838325</xdr:colOff>
                <xdr:row>116</xdr:row>
                <xdr:rowOff>47625</xdr:rowOff>
              </from>
              <to>
                <xdr:col>0</xdr:col>
                <xdr:colOff>2343150</xdr:colOff>
                <xdr:row>120</xdr:row>
                <xdr:rowOff>123825</xdr:rowOff>
              </to>
            </anchor>
          </objectPr>
        </oleObject>
      </mc:Choice>
      <mc:Fallback>
        <oleObject progId="Paint.Picture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81"/>
  <sheetViews>
    <sheetView topLeftCell="A111" workbookViewId="0">
      <selection activeCell="F118" sqref="F118"/>
    </sheetView>
  </sheetViews>
  <sheetFormatPr defaultRowHeight="12.75" x14ac:dyDescent="0.2"/>
  <cols>
    <col min="1" max="1" width="67.140625" customWidth="1"/>
    <col min="2" max="2" width="8.5703125" customWidth="1"/>
    <col min="4" max="4" width="10" customWidth="1"/>
  </cols>
  <sheetData>
    <row r="1" spans="1:6" ht="96.75" customHeight="1" thickBot="1" x14ac:dyDescent="0.35">
      <c r="A1" s="386" t="s">
        <v>2599</v>
      </c>
      <c r="B1" s="371"/>
      <c r="C1" s="371"/>
      <c r="D1" s="372"/>
    </row>
    <row r="2" spans="1:6" ht="15.75" customHeight="1" x14ac:dyDescent="0.2">
      <c r="A2" s="208" t="s">
        <v>1489</v>
      </c>
      <c r="B2" s="209" t="s">
        <v>1490</v>
      </c>
      <c r="C2" s="408" t="s">
        <v>1232</v>
      </c>
      <c r="D2" s="409"/>
    </row>
    <row r="3" spans="1:6" ht="13.5" thickBot="1" x14ac:dyDescent="0.25">
      <c r="A3" s="70">
        <v>1</v>
      </c>
      <c r="B3" s="3">
        <v>2</v>
      </c>
      <c r="C3" s="398">
        <v>3</v>
      </c>
      <c r="D3" s="399"/>
    </row>
    <row r="4" spans="1:6" ht="40.5" customHeight="1" thickBot="1" x14ac:dyDescent="0.25">
      <c r="A4" s="402" t="s">
        <v>14</v>
      </c>
      <c r="B4" s="403"/>
      <c r="C4" s="403"/>
      <c r="D4" s="404"/>
    </row>
    <row r="5" spans="1:6" x14ac:dyDescent="0.2">
      <c r="A5" s="23" t="s">
        <v>15</v>
      </c>
      <c r="B5" s="3"/>
      <c r="C5" s="3" t="s">
        <v>1247</v>
      </c>
      <c r="D5" s="58"/>
    </row>
    <row r="6" spans="1:6" x14ac:dyDescent="0.2">
      <c r="A6" s="23" t="s">
        <v>16</v>
      </c>
      <c r="B6" s="9"/>
      <c r="C6" s="9" t="s">
        <v>1247</v>
      </c>
      <c r="D6" s="24"/>
    </row>
    <row r="7" spans="1:6" x14ac:dyDescent="0.2">
      <c r="A7" s="23" t="s">
        <v>1781</v>
      </c>
      <c r="B7" s="9"/>
      <c r="C7" s="9" t="s">
        <v>1247</v>
      </c>
      <c r="D7" s="24"/>
      <c r="E7" s="4"/>
      <c r="F7" s="60"/>
    </row>
    <row r="8" spans="1:6" x14ac:dyDescent="0.2">
      <c r="A8" s="23" t="s">
        <v>1782</v>
      </c>
      <c r="B8" s="9"/>
      <c r="C8" s="9" t="s">
        <v>1247</v>
      </c>
      <c r="D8" s="24"/>
      <c r="E8" s="4"/>
      <c r="F8" s="60"/>
    </row>
    <row r="9" spans="1:6" x14ac:dyDescent="0.2">
      <c r="A9" s="23" t="s">
        <v>1783</v>
      </c>
      <c r="B9" s="9"/>
      <c r="C9" s="9" t="s">
        <v>1247</v>
      </c>
      <c r="D9" s="24"/>
      <c r="E9" s="4"/>
      <c r="F9" s="60"/>
    </row>
    <row r="10" spans="1:6" x14ac:dyDescent="0.2">
      <c r="A10" s="23" t="s">
        <v>1784</v>
      </c>
      <c r="B10" s="9"/>
      <c r="C10" s="9" t="s">
        <v>1247</v>
      </c>
      <c r="D10" s="24"/>
      <c r="E10" s="4"/>
      <c r="F10" s="60"/>
    </row>
    <row r="11" spans="1:6" x14ac:dyDescent="0.2">
      <c r="A11" s="23" t="s">
        <v>1785</v>
      </c>
      <c r="B11" s="9"/>
      <c r="C11" s="9" t="s">
        <v>1247</v>
      </c>
      <c r="D11" s="24"/>
      <c r="E11" s="4"/>
      <c r="F11" s="60"/>
    </row>
    <row r="12" spans="1:6" x14ac:dyDescent="0.2">
      <c r="A12" s="23" t="s">
        <v>1786</v>
      </c>
      <c r="B12" s="9"/>
      <c r="C12" s="9" t="s">
        <v>1247</v>
      </c>
      <c r="D12" s="24"/>
      <c r="E12" s="4"/>
      <c r="F12" s="60"/>
    </row>
    <row r="13" spans="1:6" x14ac:dyDescent="0.2">
      <c r="A13" s="23" t="s">
        <v>1787</v>
      </c>
      <c r="B13" s="9"/>
      <c r="C13" s="9" t="s">
        <v>1247</v>
      </c>
      <c r="D13" s="24"/>
      <c r="E13" s="4"/>
      <c r="F13" s="60"/>
    </row>
    <row r="14" spans="1:6" x14ac:dyDescent="0.2">
      <c r="A14" s="23" t="s">
        <v>1788</v>
      </c>
      <c r="B14" s="9"/>
      <c r="C14" s="9" t="s">
        <v>1247</v>
      </c>
      <c r="D14" s="24"/>
      <c r="E14" s="4"/>
      <c r="F14" s="60"/>
    </row>
    <row r="15" spans="1:6" ht="13.5" thickBot="1" x14ac:dyDescent="0.25">
      <c r="A15" s="23" t="s">
        <v>1789</v>
      </c>
      <c r="B15" s="26"/>
      <c r="C15" s="26" t="s">
        <v>1247</v>
      </c>
      <c r="D15" s="27"/>
      <c r="E15" s="4"/>
      <c r="F15" s="60"/>
    </row>
    <row r="16" spans="1:6" ht="15.75" thickBot="1" x14ac:dyDescent="0.25">
      <c r="A16" s="376" t="s">
        <v>180</v>
      </c>
      <c r="B16" s="374"/>
      <c r="C16" s="374"/>
      <c r="D16" s="375"/>
      <c r="E16" s="4"/>
      <c r="F16" s="4"/>
    </row>
    <row r="17" spans="1:6" x14ac:dyDescent="0.2">
      <c r="A17" s="95" t="s">
        <v>1932</v>
      </c>
      <c r="B17" s="21" t="s">
        <v>1492</v>
      </c>
      <c r="C17" s="21" t="s">
        <v>1497</v>
      </c>
      <c r="D17" s="22" t="s">
        <v>40</v>
      </c>
      <c r="E17" s="4"/>
      <c r="F17" s="4"/>
    </row>
    <row r="18" spans="1:6" x14ac:dyDescent="0.2">
      <c r="A18" s="10" t="s">
        <v>965</v>
      </c>
      <c r="B18" s="9" t="s">
        <v>1824</v>
      </c>
      <c r="C18" s="9" t="s">
        <v>1505</v>
      </c>
      <c r="D18" s="24" t="s">
        <v>1267</v>
      </c>
      <c r="E18" s="4"/>
      <c r="F18" s="4"/>
    </row>
    <row r="19" spans="1:6" x14ac:dyDescent="0.2">
      <c r="A19" s="10" t="s">
        <v>1419</v>
      </c>
      <c r="B19" s="9" t="s">
        <v>1824</v>
      </c>
      <c r="C19" s="9" t="s">
        <v>408</v>
      </c>
      <c r="D19" s="24" t="s">
        <v>409</v>
      </c>
      <c r="E19" s="4"/>
      <c r="F19" s="4"/>
    </row>
    <row r="20" spans="1:6" x14ac:dyDescent="0.2">
      <c r="A20" s="10" t="s">
        <v>1416</v>
      </c>
      <c r="B20" s="9" t="s">
        <v>1824</v>
      </c>
      <c r="C20" s="9" t="s">
        <v>2023</v>
      </c>
      <c r="D20" s="24" t="s">
        <v>727</v>
      </c>
      <c r="E20" s="4"/>
      <c r="F20" s="4"/>
    </row>
    <row r="21" spans="1:6" x14ac:dyDescent="0.2">
      <c r="A21" s="10" t="s">
        <v>1417</v>
      </c>
      <c r="B21" s="9" t="s">
        <v>1824</v>
      </c>
      <c r="C21" s="9" t="s">
        <v>195</v>
      </c>
      <c r="D21" s="24" t="s">
        <v>2176</v>
      </c>
      <c r="E21" s="4"/>
      <c r="F21" s="4"/>
    </row>
    <row r="22" spans="1:6" x14ac:dyDescent="0.2">
      <c r="A22" s="10" t="s">
        <v>1733</v>
      </c>
      <c r="B22" s="9" t="s">
        <v>1824</v>
      </c>
      <c r="C22" s="9" t="s">
        <v>1248</v>
      </c>
      <c r="D22" s="24" t="s">
        <v>1282</v>
      </c>
      <c r="E22" s="4"/>
      <c r="F22" s="4"/>
    </row>
    <row r="23" spans="1:6" x14ac:dyDescent="0.2">
      <c r="A23" s="10" t="s">
        <v>2750</v>
      </c>
      <c r="B23" s="9" t="s">
        <v>1824</v>
      </c>
      <c r="C23" s="9" t="s">
        <v>1248</v>
      </c>
      <c r="D23" s="24" t="s">
        <v>649</v>
      </c>
      <c r="E23" s="4"/>
      <c r="F23" s="4"/>
    </row>
    <row r="24" spans="1:6" x14ac:dyDescent="0.2">
      <c r="A24" s="10" t="s">
        <v>978</v>
      </c>
      <c r="B24" s="9" t="s">
        <v>1824</v>
      </c>
      <c r="C24" s="9" t="s">
        <v>642</v>
      </c>
      <c r="D24" s="24" t="s">
        <v>1506</v>
      </c>
      <c r="E24" s="4"/>
      <c r="F24" s="4"/>
    </row>
    <row r="25" spans="1:6" x14ac:dyDescent="0.2">
      <c r="A25" s="10" t="s">
        <v>1532</v>
      </c>
      <c r="B25" s="9" t="s">
        <v>1824</v>
      </c>
      <c r="C25" s="9" t="s">
        <v>1507</v>
      </c>
      <c r="D25" s="24" t="s">
        <v>195</v>
      </c>
      <c r="E25" s="4"/>
      <c r="F25" s="4"/>
    </row>
    <row r="26" spans="1:6" x14ac:dyDescent="0.2">
      <c r="A26" s="10" t="s">
        <v>1130</v>
      </c>
      <c r="B26" s="9" t="s">
        <v>1824</v>
      </c>
      <c r="C26" s="9" t="s">
        <v>1098</v>
      </c>
      <c r="D26" s="24" t="s">
        <v>986</v>
      </c>
      <c r="E26" s="4"/>
      <c r="F26" s="4"/>
    </row>
    <row r="27" spans="1:6" x14ac:dyDescent="0.2">
      <c r="A27" s="10" t="s">
        <v>1131</v>
      </c>
      <c r="B27" s="9" t="s">
        <v>1824</v>
      </c>
      <c r="C27" s="9" t="s">
        <v>2003</v>
      </c>
      <c r="D27" s="24" t="s">
        <v>919</v>
      </c>
      <c r="E27" s="4"/>
      <c r="F27" s="4"/>
    </row>
    <row r="28" spans="1:6" x14ac:dyDescent="0.2">
      <c r="A28" s="10" t="s">
        <v>1465</v>
      </c>
      <c r="B28" s="9" t="s">
        <v>1824</v>
      </c>
      <c r="C28" s="9" t="s">
        <v>919</v>
      </c>
      <c r="D28" s="24" t="s">
        <v>2751</v>
      </c>
      <c r="E28" s="4"/>
      <c r="F28" s="4"/>
    </row>
    <row r="29" spans="1:6" x14ac:dyDescent="0.2">
      <c r="A29" s="10" t="s">
        <v>1799</v>
      </c>
      <c r="B29" s="9" t="s">
        <v>1824</v>
      </c>
      <c r="C29" s="9" t="s">
        <v>2741</v>
      </c>
      <c r="D29" s="56" t="s">
        <v>2752</v>
      </c>
      <c r="E29" s="4"/>
      <c r="F29" s="4"/>
    </row>
    <row r="30" spans="1:6" x14ac:dyDescent="0.2">
      <c r="A30" s="10" t="s">
        <v>1132</v>
      </c>
      <c r="B30" s="9" t="s">
        <v>1824</v>
      </c>
      <c r="C30" s="9" t="s">
        <v>1247</v>
      </c>
      <c r="D30" s="24" t="s">
        <v>1247</v>
      </c>
      <c r="E30" s="4"/>
      <c r="F30" s="4"/>
    </row>
    <row r="31" spans="1:6" x14ac:dyDescent="0.2">
      <c r="A31" s="10" t="s">
        <v>2177</v>
      </c>
      <c r="B31" s="9" t="s">
        <v>1824</v>
      </c>
      <c r="C31" s="9" t="s">
        <v>1282</v>
      </c>
      <c r="D31" s="24" t="s">
        <v>2155</v>
      </c>
      <c r="F31" s="4"/>
    </row>
    <row r="32" spans="1:6" x14ac:dyDescent="0.2">
      <c r="A32" s="10" t="s">
        <v>2178</v>
      </c>
      <c r="B32" s="9" t="s">
        <v>1824</v>
      </c>
      <c r="C32" s="9" t="s">
        <v>920</v>
      </c>
      <c r="D32" s="24" t="s">
        <v>1099</v>
      </c>
      <c r="E32" s="4"/>
      <c r="F32" s="4"/>
    </row>
    <row r="33" spans="1:6" x14ac:dyDescent="0.2">
      <c r="A33" s="10" t="s">
        <v>2179</v>
      </c>
      <c r="B33" s="9" t="s">
        <v>1824</v>
      </c>
      <c r="C33" s="9" t="s">
        <v>1819</v>
      </c>
      <c r="D33" s="24" t="s">
        <v>981</v>
      </c>
      <c r="E33" s="4"/>
      <c r="F33" s="4"/>
    </row>
    <row r="34" spans="1:6" x14ac:dyDescent="0.2">
      <c r="A34" s="10" t="s">
        <v>2180</v>
      </c>
      <c r="B34" s="9" t="s">
        <v>1824</v>
      </c>
      <c r="C34" s="9" t="s">
        <v>758</v>
      </c>
      <c r="D34" s="24" t="s">
        <v>1395</v>
      </c>
      <c r="E34" s="4"/>
      <c r="F34" s="4"/>
    </row>
    <row r="35" spans="1:6" x14ac:dyDescent="0.2">
      <c r="A35" s="10" t="s">
        <v>2181</v>
      </c>
      <c r="B35" s="9" t="s">
        <v>1824</v>
      </c>
      <c r="C35" s="9" t="s">
        <v>1698</v>
      </c>
      <c r="D35" s="24" t="s">
        <v>1269</v>
      </c>
      <c r="E35" s="4"/>
      <c r="F35" s="4"/>
    </row>
    <row r="36" spans="1:6" x14ac:dyDescent="0.2">
      <c r="A36" s="10" t="s">
        <v>1041</v>
      </c>
      <c r="B36" s="9" t="s">
        <v>1492</v>
      </c>
      <c r="C36" s="9" t="s">
        <v>1606</v>
      </c>
      <c r="D36" s="24" t="s">
        <v>1495</v>
      </c>
      <c r="E36" s="4"/>
      <c r="F36" s="4"/>
    </row>
    <row r="37" spans="1:6" x14ac:dyDescent="0.2">
      <c r="A37" s="196" t="s">
        <v>769</v>
      </c>
      <c r="B37" s="9" t="s">
        <v>1492</v>
      </c>
      <c r="C37" s="9" t="s">
        <v>639</v>
      </c>
      <c r="D37" s="24" t="s">
        <v>718</v>
      </c>
      <c r="E37" s="4"/>
      <c r="F37" s="4"/>
    </row>
    <row r="38" spans="1:6" x14ac:dyDescent="0.2">
      <c r="A38" s="10" t="s">
        <v>1261</v>
      </c>
      <c r="B38" s="9" t="s">
        <v>1824</v>
      </c>
      <c r="C38" s="9" t="s">
        <v>293</v>
      </c>
      <c r="D38" s="24" t="s">
        <v>1460</v>
      </c>
      <c r="E38" s="4"/>
      <c r="F38" s="4"/>
    </row>
    <row r="39" spans="1:6" x14ac:dyDescent="0.2">
      <c r="A39" s="10" t="s">
        <v>1042</v>
      </c>
      <c r="B39" s="9" t="s">
        <v>1492</v>
      </c>
      <c r="C39" s="9" t="s">
        <v>392</v>
      </c>
      <c r="D39" s="24" t="s">
        <v>768</v>
      </c>
      <c r="E39" s="4"/>
      <c r="F39" s="4"/>
    </row>
    <row r="40" spans="1:6" x14ac:dyDescent="0.2">
      <c r="A40" s="10" t="s">
        <v>1190</v>
      </c>
      <c r="B40" s="9" t="s">
        <v>1824</v>
      </c>
      <c r="C40" s="9" t="s">
        <v>38</v>
      </c>
      <c r="D40" s="24" t="s">
        <v>1250</v>
      </c>
      <c r="E40" s="4"/>
      <c r="F40" s="4"/>
    </row>
    <row r="41" spans="1:6" x14ac:dyDescent="0.2">
      <c r="A41" s="20" t="s">
        <v>1803</v>
      </c>
      <c r="B41" s="3" t="s">
        <v>1824</v>
      </c>
      <c r="C41" s="3" t="s">
        <v>1811</v>
      </c>
      <c r="D41" s="58" t="s">
        <v>1812</v>
      </c>
      <c r="E41" s="4"/>
      <c r="F41" s="4"/>
    </row>
    <row r="42" spans="1:6" x14ac:dyDescent="0.2">
      <c r="A42" s="20" t="s">
        <v>1140</v>
      </c>
      <c r="B42" s="3" t="s">
        <v>1824</v>
      </c>
      <c r="C42" s="3" t="s">
        <v>1247</v>
      </c>
      <c r="D42" s="58" t="s">
        <v>1247</v>
      </c>
      <c r="E42" s="4"/>
      <c r="F42" s="4"/>
    </row>
    <row r="43" spans="1:6" ht="13.5" thickBot="1" x14ac:dyDescent="0.25">
      <c r="A43" s="20" t="s">
        <v>1141</v>
      </c>
      <c r="B43" s="3" t="s">
        <v>1824</v>
      </c>
      <c r="C43" s="3" t="s">
        <v>1247</v>
      </c>
      <c r="D43" s="58" t="s">
        <v>1247</v>
      </c>
      <c r="E43" s="4"/>
      <c r="F43" s="4"/>
    </row>
    <row r="44" spans="1:6" ht="15.75" thickBot="1" x14ac:dyDescent="0.25">
      <c r="A44" s="376" t="s">
        <v>935</v>
      </c>
      <c r="B44" s="400"/>
      <c r="C44" s="400"/>
      <c r="D44" s="401"/>
      <c r="E44" s="4"/>
      <c r="F44" s="4"/>
    </row>
    <row r="45" spans="1:6" x14ac:dyDescent="0.2">
      <c r="A45" s="10" t="s">
        <v>1108</v>
      </c>
      <c r="B45" s="9" t="s">
        <v>1824</v>
      </c>
      <c r="C45" s="9"/>
      <c r="D45" s="56" t="s">
        <v>918</v>
      </c>
      <c r="E45" s="4"/>
      <c r="F45" s="4"/>
    </row>
    <row r="46" spans="1:6" x14ac:dyDescent="0.2">
      <c r="A46" s="10" t="s">
        <v>1644</v>
      </c>
      <c r="B46" s="9" t="s">
        <v>1824</v>
      </c>
      <c r="C46" s="9"/>
      <c r="D46" s="56" t="s">
        <v>1794</v>
      </c>
      <c r="E46" s="4"/>
    </row>
    <row r="47" spans="1:6" x14ac:dyDescent="0.2">
      <c r="A47" s="10" t="s">
        <v>1645</v>
      </c>
      <c r="B47" s="9" t="s">
        <v>1824</v>
      </c>
      <c r="C47" s="9"/>
      <c r="D47" s="56" t="s">
        <v>774</v>
      </c>
      <c r="E47" s="4"/>
      <c r="F47" s="4"/>
    </row>
    <row r="48" spans="1:6" x14ac:dyDescent="0.2">
      <c r="A48" s="20" t="s">
        <v>1646</v>
      </c>
      <c r="B48" s="3" t="s">
        <v>1824</v>
      </c>
      <c r="C48" s="3"/>
      <c r="D48" s="272" t="s">
        <v>934</v>
      </c>
      <c r="E48" s="4"/>
      <c r="F48" s="4"/>
    </row>
    <row r="49" spans="1:9" ht="13.5" thickBot="1" x14ac:dyDescent="0.25">
      <c r="A49" s="59"/>
      <c r="B49" s="60"/>
      <c r="C49" s="60"/>
      <c r="D49" s="142"/>
      <c r="E49" s="4"/>
      <c r="F49" s="4"/>
    </row>
    <row r="50" spans="1:9" ht="15.75" thickBot="1" x14ac:dyDescent="0.25">
      <c r="A50" s="376" t="s">
        <v>181</v>
      </c>
      <c r="B50" s="410"/>
      <c r="C50" s="410"/>
      <c r="D50" s="411"/>
      <c r="E50" s="4"/>
      <c r="F50" s="4"/>
    </row>
    <row r="51" spans="1:9" x14ac:dyDescent="0.2">
      <c r="A51" s="6" t="s">
        <v>1326</v>
      </c>
      <c r="B51" s="5" t="s">
        <v>1492</v>
      </c>
      <c r="C51" s="5" t="s">
        <v>835</v>
      </c>
      <c r="D51" s="45" t="s">
        <v>1980</v>
      </c>
      <c r="E51" s="4"/>
      <c r="F51" s="163"/>
    </row>
    <row r="52" spans="1:9" x14ac:dyDescent="0.2">
      <c r="A52" s="10" t="s">
        <v>1327</v>
      </c>
      <c r="B52" s="9" t="s">
        <v>1492</v>
      </c>
      <c r="C52" s="9" t="s">
        <v>1384</v>
      </c>
      <c r="D52" s="24" t="s">
        <v>2129</v>
      </c>
      <c r="E52" s="4"/>
      <c r="F52" s="163"/>
    </row>
    <row r="53" spans="1:9" x14ac:dyDescent="0.2">
      <c r="A53" s="10" t="s">
        <v>1328</v>
      </c>
      <c r="B53" s="9" t="s">
        <v>1492</v>
      </c>
      <c r="C53" s="9" t="s">
        <v>924</v>
      </c>
      <c r="D53" s="24" t="s">
        <v>921</v>
      </c>
      <c r="E53" s="4"/>
      <c r="F53" s="163"/>
    </row>
    <row r="54" spans="1:9" x14ac:dyDescent="0.2">
      <c r="A54" s="10" t="s">
        <v>1329</v>
      </c>
      <c r="B54" s="9" t="s">
        <v>1492</v>
      </c>
      <c r="C54" s="9" t="s">
        <v>1610</v>
      </c>
      <c r="D54" s="24" t="s">
        <v>928</v>
      </c>
      <c r="E54" s="4"/>
      <c r="F54" s="163"/>
      <c r="I54" s="96"/>
    </row>
    <row r="55" spans="1:9" x14ac:dyDescent="0.2">
      <c r="A55" s="10" t="s">
        <v>1330</v>
      </c>
      <c r="B55" s="9" t="s">
        <v>1492</v>
      </c>
      <c r="C55" s="9" t="s">
        <v>265</v>
      </c>
      <c r="D55" s="24" t="s">
        <v>2140</v>
      </c>
      <c r="E55" s="4"/>
      <c r="F55" s="163"/>
    </row>
    <row r="56" spans="1:9" ht="13.5" thickBot="1" x14ac:dyDescent="0.25">
      <c r="A56" s="20" t="s">
        <v>1331</v>
      </c>
      <c r="B56" s="3" t="s">
        <v>1492</v>
      </c>
      <c r="C56" s="3" t="s">
        <v>195</v>
      </c>
      <c r="D56" s="58" t="s">
        <v>2141</v>
      </c>
      <c r="E56" s="4"/>
      <c r="F56" s="163"/>
    </row>
    <row r="57" spans="1:9" ht="15.75" thickBot="1" x14ac:dyDescent="0.25">
      <c r="A57" s="376" t="s">
        <v>182</v>
      </c>
      <c r="B57" s="410"/>
      <c r="C57" s="410"/>
      <c r="D57" s="411"/>
      <c r="E57" s="4"/>
      <c r="F57" s="4"/>
    </row>
    <row r="58" spans="1:9" x14ac:dyDescent="0.2">
      <c r="A58" s="6" t="s">
        <v>1762</v>
      </c>
      <c r="B58" s="5" t="s">
        <v>1824</v>
      </c>
      <c r="C58" s="5" t="s">
        <v>1606</v>
      </c>
      <c r="D58" s="45" t="s">
        <v>1807</v>
      </c>
      <c r="E58" s="4"/>
      <c r="F58" s="4"/>
    </row>
    <row r="59" spans="1:9" x14ac:dyDescent="0.2">
      <c r="A59" s="10" t="s">
        <v>1808</v>
      </c>
      <c r="B59" s="9" t="s">
        <v>1824</v>
      </c>
      <c r="C59" s="9" t="s">
        <v>316</v>
      </c>
      <c r="D59" s="24" t="s">
        <v>1608</v>
      </c>
      <c r="E59" s="4"/>
      <c r="F59" s="4"/>
    </row>
    <row r="60" spans="1:9" x14ac:dyDescent="0.2">
      <c r="A60" s="10" t="s">
        <v>1757</v>
      </c>
      <c r="B60" s="9" t="s">
        <v>1824</v>
      </c>
      <c r="C60" s="9" t="s">
        <v>511</v>
      </c>
      <c r="D60" s="24" t="s">
        <v>310</v>
      </c>
      <c r="E60" s="4"/>
      <c r="F60" s="4"/>
    </row>
    <row r="61" spans="1:9" x14ac:dyDescent="0.2">
      <c r="A61" s="20" t="s">
        <v>1758</v>
      </c>
      <c r="B61" s="3" t="s">
        <v>1824</v>
      </c>
      <c r="C61" s="3" t="s">
        <v>309</v>
      </c>
      <c r="D61" s="58" t="s">
        <v>793</v>
      </c>
      <c r="E61" s="4"/>
      <c r="F61" s="4"/>
    </row>
    <row r="62" spans="1:9" ht="13.5" thickBot="1" x14ac:dyDescent="0.25">
      <c r="A62" s="10" t="s">
        <v>1759</v>
      </c>
      <c r="B62" s="60" t="s">
        <v>1824</v>
      </c>
      <c r="C62" s="60" t="s">
        <v>1760</v>
      </c>
      <c r="D62" s="142" t="s">
        <v>1761</v>
      </c>
      <c r="E62" s="4"/>
      <c r="F62" s="4"/>
    </row>
    <row r="63" spans="1:9" ht="15.75" thickBot="1" x14ac:dyDescent="0.25">
      <c r="A63" s="376" t="s">
        <v>221</v>
      </c>
      <c r="B63" s="410"/>
      <c r="C63" s="410"/>
      <c r="D63" s="411"/>
      <c r="E63" s="4"/>
      <c r="F63" s="4"/>
    </row>
    <row r="64" spans="1:9" ht="15" x14ac:dyDescent="0.25">
      <c r="A64" s="395" t="s">
        <v>269</v>
      </c>
      <c r="B64" s="396"/>
      <c r="C64" s="396"/>
      <c r="D64" s="397"/>
      <c r="E64" s="4"/>
      <c r="F64" s="4"/>
    </row>
    <row r="65" spans="1:6" x14ac:dyDescent="0.2">
      <c r="A65" s="10" t="s">
        <v>1360</v>
      </c>
      <c r="B65" s="9" t="s">
        <v>1824</v>
      </c>
      <c r="C65" s="9" t="s">
        <v>2064</v>
      </c>
      <c r="D65" s="24" t="s">
        <v>2020</v>
      </c>
      <c r="E65" s="4"/>
      <c r="F65" s="4"/>
    </row>
    <row r="66" spans="1:6" x14ac:dyDescent="0.2">
      <c r="A66" s="10" t="s">
        <v>1755</v>
      </c>
      <c r="B66" s="9" t="s">
        <v>1824</v>
      </c>
      <c r="C66" s="9" t="s">
        <v>2753</v>
      </c>
      <c r="D66" s="24" t="s">
        <v>1403</v>
      </c>
      <c r="E66" s="4"/>
    </row>
    <row r="67" spans="1:6" x14ac:dyDescent="0.2">
      <c r="A67" s="10" t="s">
        <v>1756</v>
      </c>
      <c r="B67" s="9" t="s">
        <v>1824</v>
      </c>
      <c r="C67" s="9" t="s">
        <v>729</v>
      </c>
      <c r="D67" s="24" t="s">
        <v>642</v>
      </c>
      <c r="E67" s="4"/>
      <c r="F67" s="4"/>
    </row>
    <row r="68" spans="1:6" x14ac:dyDescent="0.2">
      <c r="A68" s="10" t="s">
        <v>0</v>
      </c>
      <c r="B68" s="9" t="s">
        <v>1824</v>
      </c>
      <c r="C68" s="9" t="s">
        <v>1796</v>
      </c>
      <c r="D68" s="24" t="s">
        <v>2074</v>
      </c>
      <c r="E68" s="4"/>
      <c r="F68" s="4"/>
    </row>
    <row r="69" spans="1:6" x14ac:dyDescent="0.2">
      <c r="A69" s="10" t="s">
        <v>1361</v>
      </c>
      <c r="B69" s="9" t="s">
        <v>1824</v>
      </c>
      <c r="C69" s="9" t="s">
        <v>724</v>
      </c>
      <c r="D69" s="24" t="s">
        <v>1734</v>
      </c>
      <c r="E69" s="4"/>
      <c r="F69" s="4"/>
    </row>
    <row r="70" spans="1:6" x14ac:dyDescent="0.2">
      <c r="A70" s="10" t="s">
        <v>102</v>
      </c>
      <c r="B70" s="9" t="s">
        <v>1824</v>
      </c>
      <c r="C70" s="9" t="s">
        <v>1353</v>
      </c>
      <c r="D70" s="24" t="s">
        <v>1354</v>
      </c>
      <c r="E70" s="4"/>
      <c r="F70" s="4"/>
    </row>
    <row r="71" spans="1:6" x14ac:dyDescent="0.2">
      <c r="A71" s="10" t="s">
        <v>1448</v>
      </c>
      <c r="B71" s="9" t="s">
        <v>1824</v>
      </c>
      <c r="C71" s="9" t="s">
        <v>43</v>
      </c>
      <c r="D71" s="24" t="s">
        <v>1394</v>
      </c>
      <c r="E71" s="4"/>
      <c r="F71" s="4"/>
    </row>
    <row r="72" spans="1:6" x14ac:dyDescent="0.2">
      <c r="A72" s="10" t="s">
        <v>1905</v>
      </c>
      <c r="B72" s="9" t="s">
        <v>1824</v>
      </c>
      <c r="C72" s="9" t="s">
        <v>1203</v>
      </c>
      <c r="D72" s="24" t="s">
        <v>2184</v>
      </c>
      <c r="E72" s="4"/>
      <c r="F72" s="4"/>
    </row>
    <row r="73" spans="1:6" x14ac:dyDescent="0.2">
      <c r="A73" s="10" t="s">
        <v>1450</v>
      </c>
      <c r="B73" s="9" t="s">
        <v>1824</v>
      </c>
      <c r="C73" s="9" t="s">
        <v>1723</v>
      </c>
      <c r="D73" s="24" t="s">
        <v>799</v>
      </c>
      <c r="E73" s="4"/>
    </row>
    <row r="74" spans="1:6" x14ac:dyDescent="0.2">
      <c r="A74" s="10" t="s">
        <v>1231</v>
      </c>
      <c r="B74" s="9" t="s">
        <v>1824</v>
      </c>
      <c r="C74" s="9" t="s">
        <v>197</v>
      </c>
      <c r="D74" s="73" t="s">
        <v>1247</v>
      </c>
      <c r="E74" s="4"/>
      <c r="F74" s="4"/>
    </row>
    <row r="75" spans="1:6" x14ac:dyDescent="0.2">
      <c r="A75" s="10" t="s">
        <v>1449</v>
      </c>
      <c r="B75" s="9" t="s">
        <v>1824</v>
      </c>
      <c r="C75" s="9" t="s">
        <v>1247</v>
      </c>
      <c r="D75" s="24" t="s">
        <v>1247</v>
      </c>
      <c r="E75" s="4"/>
      <c r="F75" s="4"/>
    </row>
    <row r="76" spans="1:6" x14ac:dyDescent="0.2">
      <c r="A76" s="10" t="s">
        <v>2754</v>
      </c>
      <c r="B76" s="9"/>
      <c r="C76" s="9" t="s">
        <v>2756</v>
      </c>
      <c r="D76" s="24" t="s">
        <v>2755</v>
      </c>
      <c r="E76" s="4"/>
      <c r="F76" s="4"/>
    </row>
    <row r="77" spans="1:6" x14ac:dyDescent="0.2">
      <c r="A77" s="10" t="s">
        <v>1451</v>
      </c>
      <c r="B77" s="9" t="s">
        <v>1492</v>
      </c>
      <c r="C77" s="9" t="s">
        <v>1058</v>
      </c>
      <c r="D77" s="24" t="s">
        <v>981</v>
      </c>
      <c r="E77" s="4"/>
      <c r="F77" s="4"/>
    </row>
    <row r="78" spans="1:6" x14ac:dyDescent="0.2">
      <c r="A78" s="10" t="s">
        <v>1452</v>
      </c>
      <c r="B78" s="9" t="s">
        <v>1492</v>
      </c>
      <c r="C78" s="9" t="s">
        <v>38</v>
      </c>
      <c r="D78" s="24" t="s">
        <v>1269</v>
      </c>
      <c r="E78" s="4"/>
      <c r="F78" s="4"/>
    </row>
    <row r="79" spans="1:6" x14ac:dyDescent="0.2">
      <c r="A79" s="10" t="s">
        <v>1453</v>
      </c>
      <c r="B79" s="9" t="s">
        <v>1824</v>
      </c>
      <c r="C79" s="9" t="s">
        <v>1271</v>
      </c>
      <c r="D79" s="24" t="s">
        <v>1897</v>
      </c>
      <c r="E79" s="4"/>
      <c r="F79" s="4"/>
    </row>
    <row r="80" spans="1:6" x14ac:dyDescent="0.2">
      <c r="A80" s="10" t="s">
        <v>1454</v>
      </c>
      <c r="B80" s="9" t="s">
        <v>1824</v>
      </c>
      <c r="C80" s="9" t="s">
        <v>1272</v>
      </c>
      <c r="D80" s="24" t="s">
        <v>1273</v>
      </c>
      <c r="E80" s="4"/>
      <c r="F80" s="4"/>
    </row>
    <row r="81" spans="1:6" x14ac:dyDescent="0.2">
      <c r="A81" s="10" t="s">
        <v>788</v>
      </c>
      <c r="B81" s="9" t="s">
        <v>1824</v>
      </c>
      <c r="C81" s="9" t="s">
        <v>201</v>
      </c>
      <c r="D81" s="24" t="s">
        <v>652</v>
      </c>
      <c r="E81" s="4"/>
      <c r="F81" s="4"/>
    </row>
    <row r="82" spans="1:6" x14ac:dyDescent="0.2">
      <c r="A82" s="10" t="s">
        <v>789</v>
      </c>
      <c r="B82" s="9" t="s">
        <v>1824</v>
      </c>
      <c r="C82" s="9" t="s">
        <v>1218</v>
      </c>
      <c r="D82" s="24" t="s">
        <v>1079</v>
      </c>
      <c r="E82" s="77" t="s">
        <v>2048</v>
      </c>
      <c r="F82" s="4"/>
    </row>
    <row r="83" spans="1:6" x14ac:dyDescent="0.2">
      <c r="A83" s="10" t="s">
        <v>790</v>
      </c>
      <c r="B83" s="9" t="s">
        <v>1824</v>
      </c>
      <c r="C83" s="9" t="s">
        <v>1223</v>
      </c>
      <c r="D83" s="24" t="s">
        <v>793</v>
      </c>
      <c r="E83" s="77" t="s">
        <v>510</v>
      </c>
      <c r="F83" s="4"/>
    </row>
    <row r="84" spans="1:6" x14ac:dyDescent="0.2">
      <c r="A84" s="10" t="s">
        <v>791</v>
      </c>
      <c r="B84" s="9" t="s">
        <v>1824</v>
      </c>
      <c r="C84" s="9" t="s">
        <v>1890</v>
      </c>
      <c r="D84" s="24" t="s">
        <v>2006</v>
      </c>
      <c r="E84" s="77" t="s">
        <v>310</v>
      </c>
      <c r="F84" s="4"/>
    </row>
    <row r="85" spans="1:6" x14ac:dyDescent="0.2">
      <c r="A85" s="10" t="s">
        <v>792</v>
      </c>
      <c r="B85" s="9" t="s">
        <v>1824</v>
      </c>
      <c r="C85" s="9" t="s">
        <v>1891</v>
      </c>
      <c r="D85" s="24" t="s">
        <v>197</v>
      </c>
      <c r="E85" s="77" t="s">
        <v>309</v>
      </c>
      <c r="F85" s="4"/>
    </row>
    <row r="86" spans="1:6" x14ac:dyDescent="0.2">
      <c r="A86" s="10" t="s">
        <v>1</v>
      </c>
      <c r="B86" s="9" t="s">
        <v>1824</v>
      </c>
      <c r="C86" s="9" t="s">
        <v>309</v>
      </c>
      <c r="D86" s="24" t="s">
        <v>268</v>
      </c>
      <c r="E86" s="77" t="s">
        <v>1721</v>
      </c>
      <c r="F86" s="4"/>
    </row>
    <row r="87" spans="1:6" x14ac:dyDescent="0.2">
      <c r="A87" s="10" t="s">
        <v>2</v>
      </c>
      <c r="B87" s="9" t="s">
        <v>1824</v>
      </c>
      <c r="C87" s="9" t="s">
        <v>1607</v>
      </c>
      <c r="D87" s="24" t="s">
        <v>2142</v>
      </c>
      <c r="E87" s="4"/>
      <c r="F87" s="4"/>
    </row>
    <row r="88" spans="1:6" ht="14.25" customHeight="1" x14ac:dyDescent="0.2">
      <c r="A88" s="10" t="s">
        <v>794</v>
      </c>
      <c r="B88" s="9" t="s">
        <v>1824</v>
      </c>
      <c r="C88" s="9" t="s">
        <v>1324</v>
      </c>
      <c r="D88" s="24" t="s">
        <v>1721</v>
      </c>
      <c r="E88" s="4"/>
      <c r="F88" s="4"/>
    </row>
    <row r="89" spans="1:6" ht="14.25" customHeight="1" x14ac:dyDescent="0.2">
      <c r="A89" s="277" t="s">
        <v>2474</v>
      </c>
      <c r="B89" s="9"/>
      <c r="C89" s="9" t="s">
        <v>1164</v>
      </c>
      <c r="D89" s="24" t="s">
        <v>2473</v>
      </c>
      <c r="E89" s="4"/>
      <c r="F89" s="4"/>
    </row>
    <row r="90" spans="1:6" ht="14.25" customHeight="1" x14ac:dyDescent="0.2">
      <c r="A90" s="277" t="s">
        <v>2475</v>
      </c>
      <c r="B90" s="9"/>
      <c r="C90" s="9" t="s">
        <v>2224</v>
      </c>
      <c r="D90" s="24" t="s">
        <v>1349</v>
      </c>
      <c r="E90" s="4"/>
      <c r="F90" s="4"/>
    </row>
    <row r="91" spans="1:6" x14ac:dyDescent="0.2">
      <c r="A91" s="10" t="s">
        <v>1310</v>
      </c>
      <c r="B91" s="9" t="s">
        <v>1824</v>
      </c>
      <c r="C91" s="9" t="s">
        <v>1817</v>
      </c>
      <c r="D91" s="24" t="s">
        <v>44</v>
      </c>
      <c r="E91" s="4"/>
      <c r="F91" s="4"/>
    </row>
    <row r="92" spans="1:6" x14ac:dyDescent="0.2">
      <c r="A92" s="10" t="s">
        <v>1307</v>
      </c>
      <c r="B92" s="9"/>
      <c r="C92" s="9" t="s">
        <v>1222</v>
      </c>
      <c r="D92" s="24" t="s">
        <v>1605</v>
      </c>
      <c r="E92" s="4"/>
      <c r="F92" s="4"/>
    </row>
    <row r="93" spans="1:6" ht="13.5" customHeight="1" x14ac:dyDescent="0.2">
      <c r="A93" s="10" t="s">
        <v>1311</v>
      </c>
      <c r="B93" s="9" t="s">
        <v>1492</v>
      </c>
      <c r="C93" s="9" t="s">
        <v>758</v>
      </c>
      <c r="D93" s="24" t="s">
        <v>985</v>
      </c>
      <c r="E93" s="4"/>
      <c r="F93" s="4"/>
    </row>
    <row r="94" spans="1:6" ht="12.75" customHeight="1" x14ac:dyDescent="0.2">
      <c r="A94" s="10" t="s">
        <v>1312</v>
      </c>
      <c r="B94" s="9" t="s">
        <v>1492</v>
      </c>
      <c r="C94" s="9" t="s">
        <v>1605</v>
      </c>
      <c r="D94" s="24" t="s">
        <v>724</v>
      </c>
      <c r="E94" s="4"/>
      <c r="F94" s="4"/>
    </row>
    <row r="95" spans="1:6" ht="12.75" customHeight="1" thickBot="1" x14ac:dyDescent="0.25">
      <c r="A95" s="10" t="s">
        <v>1313</v>
      </c>
      <c r="B95" s="9" t="s">
        <v>1492</v>
      </c>
      <c r="C95" s="9" t="s">
        <v>1722</v>
      </c>
      <c r="D95" s="24" t="s">
        <v>651</v>
      </c>
      <c r="E95" s="4"/>
      <c r="F95" s="4"/>
    </row>
    <row r="96" spans="1:6" ht="17.25" customHeight="1" thickBot="1" x14ac:dyDescent="0.25">
      <c r="A96" s="376" t="s">
        <v>222</v>
      </c>
      <c r="B96" s="410"/>
      <c r="C96" s="410"/>
      <c r="D96" s="411"/>
      <c r="E96" s="4"/>
      <c r="F96" s="4"/>
    </row>
    <row r="97" spans="1:6" ht="15" customHeight="1" x14ac:dyDescent="0.2">
      <c r="A97" s="47" t="s">
        <v>480</v>
      </c>
      <c r="B97" s="5"/>
      <c r="C97" s="5" t="s">
        <v>1606</v>
      </c>
      <c r="D97" s="45" t="s">
        <v>1325</v>
      </c>
      <c r="E97" s="4"/>
    </row>
    <row r="98" spans="1:6" ht="12.75" customHeight="1" x14ac:dyDescent="0.2">
      <c r="A98" s="23" t="s">
        <v>96</v>
      </c>
      <c r="B98" s="9" t="s">
        <v>1492</v>
      </c>
      <c r="C98" s="9" t="s">
        <v>1494</v>
      </c>
      <c r="D98" s="24" t="s">
        <v>511</v>
      </c>
      <c r="E98" s="4"/>
      <c r="F98" s="4"/>
    </row>
    <row r="99" spans="1:6" ht="12.75" customHeight="1" x14ac:dyDescent="0.2">
      <c r="A99" s="23" t="s">
        <v>97</v>
      </c>
      <c r="B99" s="9" t="s">
        <v>1492</v>
      </c>
      <c r="C99" s="9" t="s">
        <v>638</v>
      </c>
      <c r="D99" s="24" t="s">
        <v>650</v>
      </c>
      <c r="E99" s="4"/>
      <c r="F99" s="4"/>
    </row>
    <row r="100" spans="1:6" x14ac:dyDescent="0.2">
      <c r="A100" s="23" t="s">
        <v>1279</v>
      </c>
      <c r="B100" s="9" t="s">
        <v>1492</v>
      </c>
      <c r="C100" s="9" t="s">
        <v>638</v>
      </c>
      <c r="D100" s="24" t="s">
        <v>1735</v>
      </c>
      <c r="E100" s="4"/>
      <c r="F100" s="4"/>
    </row>
    <row r="101" spans="1:6" x14ac:dyDescent="0.2">
      <c r="A101" s="23" t="s">
        <v>98</v>
      </c>
      <c r="B101" s="9" t="s">
        <v>1492</v>
      </c>
      <c r="C101" s="9" t="s">
        <v>1247</v>
      </c>
      <c r="D101" s="24" t="s">
        <v>1247</v>
      </c>
      <c r="E101" s="4"/>
      <c r="F101" s="4"/>
    </row>
    <row r="102" spans="1:6" x14ac:dyDescent="0.2">
      <c r="A102" s="23" t="s">
        <v>207</v>
      </c>
      <c r="B102" s="9" t="s">
        <v>1492</v>
      </c>
      <c r="C102" s="9" t="s">
        <v>638</v>
      </c>
      <c r="D102" s="24" t="s">
        <v>1735</v>
      </c>
      <c r="E102" s="4"/>
      <c r="F102" s="4"/>
    </row>
    <row r="103" spans="1:6" x14ac:dyDescent="0.2">
      <c r="A103" s="197" t="s">
        <v>1303</v>
      </c>
      <c r="B103" s="9"/>
      <c r="C103" s="9" t="s">
        <v>394</v>
      </c>
      <c r="D103" s="24" t="s">
        <v>2145</v>
      </c>
      <c r="E103" s="4"/>
      <c r="F103" s="4"/>
    </row>
    <row r="104" spans="1:6" x14ac:dyDescent="0.2">
      <c r="A104" s="197" t="s">
        <v>1300</v>
      </c>
      <c r="B104" s="81" t="s">
        <v>1309</v>
      </c>
      <c r="C104" s="9" t="s">
        <v>763</v>
      </c>
      <c r="D104" s="24" t="s">
        <v>2143</v>
      </c>
      <c r="E104" s="4"/>
      <c r="F104" s="4"/>
    </row>
    <row r="105" spans="1:6" x14ac:dyDescent="0.2">
      <c r="A105" s="197" t="s">
        <v>2144</v>
      </c>
      <c r="B105" s="81"/>
      <c r="C105" s="9" t="s">
        <v>327</v>
      </c>
      <c r="D105" s="24" t="s">
        <v>318</v>
      </c>
      <c r="E105" s="4"/>
      <c r="F105" s="4"/>
    </row>
    <row r="106" spans="1:6" x14ac:dyDescent="0.2">
      <c r="A106" s="197" t="s">
        <v>1301</v>
      </c>
      <c r="B106" s="81" t="s">
        <v>1308</v>
      </c>
      <c r="C106" s="9" t="s">
        <v>1836</v>
      </c>
      <c r="D106" s="24" t="s">
        <v>1223</v>
      </c>
      <c r="E106" s="4"/>
      <c r="F106" s="4"/>
    </row>
    <row r="107" spans="1:6" x14ac:dyDescent="0.2">
      <c r="A107" s="197" t="s">
        <v>1302</v>
      </c>
      <c r="B107" s="9"/>
      <c r="C107" s="9" t="s">
        <v>1710</v>
      </c>
      <c r="D107" s="24" t="s">
        <v>628</v>
      </c>
      <c r="E107" s="4"/>
      <c r="F107" s="4"/>
    </row>
    <row r="108" spans="1:6" x14ac:dyDescent="0.2">
      <c r="A108" s="197" t="s">
        <v>1304</v>
      </c>
      <c r="B108" s="9"/>
      <c r="C108" s="9" t="s">
        <v>1305</v>
      </c>
      <c r="D108" s="24" t="s">
        <v>1306</v>
      </c>
      <c r="E108" s="4"/>
      <c r="F108" s="4"/>
    </row>
    <row r="109" spans="1:6" x14ac:dyDescent="0.2">
      <c r="A109" s="137" t="s">
        <v>1415</v>
      </c>
      <c r="B109" s="9"/>
      <c r="C109" s="9" t="s">
        <v>2019</v>
      </c>
      <c r="D109" s="24" t="s">
        <v>981</v>
      </c>
      <c r="E109" s="4"/>
      <c r="F109" s="4"/>
    </row>
    <row r="110" spans="1:6" ht="14.25" x14ac:dyDescent="0.2">
      <c r="A110" s="23" t="s">
        <v>2149</v>
      </c>
      <c r="B110" s="9"/>
      <c r="C110" s="9"/>
      <c r="D110" s="24"/>
      <c r="E110" s="4"/>
      <c r="F110" s="4"/>
    </row>
    <row r="111" spans="1:6" x14ac:dyDescent="0.2">
      <c r="A111" s="34" t="s">
        <v>2150</v>
      </c>
      <c r="B111" s="9"/>
      <c r="C111" s="9" t="s">
        <v>1904</v>
      </c>
      <c r="D111" s="24" t="s">
        <v>302</v>
      </c>
      <c r="E111" s="4"/>
      <c r="F111" s="4"/>
    </row>
    <row r="112" spans="1:6" ht="13.5" thickBot="1" x14ac:dyDescent="0.25">
      <c r="A112" s="25" t="s">
        <v>2148</v>
      </c>
      <c r="B112" s="26"/>
      <c r="C112" s="26" t="s">
        <v>1904</v>
      </c>
      <c r="D112" s="27" t="s">
        <v>302</v>
      </c>
      <c r="E112" s="4"/>
      <c r="F112" s="4"/>
    </row>
    <row r="113" spans="1:6" ht="18" customHeight="1" thickBot="1" x14ac:dyDescent="0.25">
      <c r="A113" s="376" t="s">
        <v>529</v>
      </c>
      <c r="B113" s="410"/>
      <c r="C113" s="410"/>
      <c r="D113" s="411"/>
      <c r="E113" s="4"/>
      <c r="F113" s="4"/>
    </row>
    <row r="114" spans="1:6" ht="15" x14ac:dyDescent="0.25">
      <c r="A114" s="198" t="s">
        <v>1893</v>
      </c>
      <c r="B114" s="21"/>
      <c r="C114" s="21"/>
      <c r="D114" s="22"/>
      <c r="E114" s="4"/>
      <c r="F114" s="4"/>
    </row>
    <row r="115" spans="1:6" x14ac:dyDescent="0.2">
      <c r="A115" s="137" t="s">
        <v>1602</v>
      </c>
      <c r="B115" s="9" t="s">
        <v>1824</v>
      </c>
      <c r="C115" s="9" t="s">
        <v>2022</v>
      </c>
      <c r="D115" s="24" t="s">
        <v>2002</v>
      </c>
      <c r="E115" s="4"/>
      <c r="F115" s="4"/>
    </row>
    <row r="116" spans="1:6" x14ac:dyDescent="0.2">
      <c r="A116" s="137" t="s">
        <v>1296</v>
      </c>
      <c r="B116" s="9" t="s">
        <v>1297</v>
      </c>
      <c r="C116" s="9" t="s">
        <v>984</v>
      </c>
      <c r="D116" s="24" t="s">
        <v>1821</v>
      </c>
      <c r="E116" s="4"/>
      <c r="F116" s="4"/>
    </row>
    <row r="117" spans="1:6" x14ac:dyDescent="0.2">
      <c r="A117" s="137" t="s">
        <v>942</v>
      </c>
      <c r="B117" s="9"/>
      <c r="C117" s="54" t="s">
        <v>43</v>
      </c>
      <c r="D117" s="56" t="s">
        <v>2221</v>
      </c>
      <c r="E117" s="4"/>
      <c r="F117" s="4"/>
    </row>
    <row r="118" spans="1:6" x14ac:dyDescent="0.2">
      <c r="A118" s="34" t="s">
        <v>530</v>
      </c>
      <c r="B118" s="9" t="s">
        <v>1492</v>
      </c>
      <c r="C118" s="54" t="s">
        <v>2806</v>
      </c>
      <c r="D118" s="56" t="s">
        <v>528</v>
      </c>
      <c r="E118" s="4"/>
      <c r="F118" s="4"/>
    </row>
    <row r="119" spans="1:6" x14ac:dyDescent="0.2">
      <c r="A119" s="34" t="s">
        <v>2210</v>
      </c>
      <c r="B119" s="9"/>
      <c r="C119" s="54" t="s">
        <v>1249</v>
      </c>
      <c r="D119" s="56" t="s">
        <v>2212</v>
      </c>
      <c r="E119" s="4"/>
      <c r="F119" s="4"/>
    </row>
    <row r="120" spans="1:6" x14ac:dyDescent="0.2">
      <c r="A120" s="34" t="s">
        <v>2211</v>
      </c>
      <c r="B120" s="9"/>
      <c r="C120" s="54" t="s">
        <v>2213</v>
      </c>
      <c r="D120" s="56" t="s">
        <v>2214</v>
      </c>
      <c r="E120" s="4"/>
      <c r="F120" s="4"/>
    </row>
    <row r="121" spans="1:6" x14ac:dyDescent="0.2">
      <c r="A121" s="34" t="s">
        <v>2215</v>
      </c>
      <c r="B121" s="9"/>
      <c r="C121" s="54" t="s">
        <v>2217</v>
      </c>
      <c r="D121" s="56" t="s">
        <v>2218</v>
      </c>
      <c r="E121" s="4"/>
      <c r="F121" s="4"/>
    </row>
    <row r="122" spans="1:6" x14ac:dyDescent="0.2">
      <c r="A122" s="34" t="s">
        <v>2216</v>
      </c>
      <c r="B122" s="9"/>
      <c r="C122" s="54" t="s">
        <v>2219</v>
      </c>
      <c r="D122" s="56" t="s">
        <v>2220</v>
      </c>
      <c r="E122" s="4"/>
      <c r="F122" s="4"/>
    </row>
    <row r="123" spans="1:6" x14ac:dyDescent="0.2">
      <c r="A123" s="137" t="s">
        <v>943</v>
      </c>
      <c r="B123" s="9" t="s">
        <v>1824</v>
      </c>
      <c r="C123" s="9" t="s">
        <v>1850</v>
      </c>
      <c r="D123" s="24" t="s">
        <v>1179</v>
      </c>
      <c r="E123" s="4"/>
      <c r="F123" s="4"/>
    </row>
    <row r="124" spans="1:6" x14ac:dyDescent="0.2">
      <c r="A124" s="23" t="s">
        <v>1510</v>
      </c>
      <c r="B124" s="9"/>
      <c r="C124" s="9" t="s">
        <v>1052</v>
      </c>
      <c r="D124" s="24" t="s">
        <v>770</v>
      </c>
      <c r="E124" s="4"/>
      <c r="F124" s="4"/>
    </row>
    <row r="125" spans="1:6" x14ac:dyDescent="0.2">
      <c r="A125" s="23" t="s">
        <v>944</v>
      </c>
      <c r="B125" s="9" t="s">
        <v>1824</v>
      </c>
      <c r="C125" s="9" t="s">
        <v>771</v>
      </c>
      <c r="D125" s="24" t="s">
        <v>2185</v>
      </c>
      <c r="E125" s="4"/>
      <c r="F125" s="4"/>
    </row>
    <row r="126" spans="1:6" x14ac:dyDescent="0.2">
      <c r="A126" s="23" t="s">
        <v>945</v>
      </c>
      <c r="B126" s="9" t="s">
        <v>1824</v>
      </c>
      <c r="C126" s="9" t="s">
        <v>772</v>
      </c>
      <c r="D126" s="24" t="s">
        <v>773</v>
      </c>
      <c r="E126" s="4"/>
      <c r="F126" s="4"/>
    </row>
    <row r="127" spans="1:6" ht="15" x14ac:dyDescent="0.25">
      <c r="A127" s="33" t="s">
        <v>1892</v>
      </c>
      <c r="B127" s="9"/>
      <c r="C127" s="9"/>
      <c r="D127" s="24"/>
      <c r="E127" s="4"/>
      <c r="F127" s="4"/>
    </row>
    <row r="128" spans="1:6" x14ac:dyDescent="0.2">
      <c r="A128" s="34" t="s">
        <v>1373</v>
      </c>
      <c r="B128" s="9" t="s">
        <v>1824</v>
      </c>
      <c r="C128" s="9"/>
      <c r="D128" s="24"/>
      <c r="E128" s="4"/>
      <c r="F128" s="4"/>
    </row>
    <row r="129" spans="1:6" x14ac:dyDescent="0.2">
      <c r="A129" s="23" t="s">
        <v>1192</v>
      </c>
      <c r="B129" s="9" t="s">
        <v>1824</v>
      </c>
      <c r="C129" s="9"/>
      <c r="D129" s="24"/>
      <c r="E129" s="4"/>
      <c r="F129" s="4"/>
    </row>
    <row r="130" spans="1:6" x14ac:dyDescent="0.2">
      <c r="A130" s="23" t="s">
        <v>1193</v>
      </c>
      <c r="B130" s="9" t="s">
        <v>1824</v>
      </c>
      <c r="C130" s="9" t="s">
        <v>969</v>
      </c>
      <c r="D130" s="24"/>
      <c r="E130" s="4"/>
      <c r="F130" s="4"/>
    </row>
    <row r="131" spans="1:6" x14ac:dyDescent="0.2">
      <c r="A131" s="23" t="s">
        <v>803</v>
      </c>
      <c r="B131" s="9" t="s">
        <v>1824</v>
      </c>
      <c r="C131" s="9"/>
      <c r="D131" s="24"/>
      <c r="E131" s="4"/>
      <c r="F131" s="4"/>
    </row>
    <row r="132" spans="1:6" x14ac:dyDescent="0.2">
      <c r="A132" s="34" t="s">
        <v>1641</v>
      </c>
      <c r="B132" s="9" t="s">
        <v>1824</v>
      </c>
      <c r="C132" s="9"/>
      <c r="D132" s="24"/>
      <c r="E132" s="4"/>
      <c r="F132" s="4"/>
    </row>
    <row r="133" spans="1:6" x14ac:dyDescent="0.2">
      <c r="A133" s="23" t="s">
        <v>1642</v>
      </c>
      <c r="B133" s="9" t="s">
        <v>1492</v>
      </c>
      <c r="C133" s="9"/>
      <c r="D133" s="24"/>
      <c r="E133" s="4"/>
      <c r="F133" s="4"/>
    </row>
    <row r="134" spans="1:6" x14ac:dyDescent="0.2">
      <c r="A134" s="23" t="s">
        <v>1944</v>
      </c>
      <c r="B134" s="9" t="s">
        <v>1492</v>
      </c>
      <c r="C134" s="9"/>
      <c r="D134" s="24"/>
      <c r="E134" s="4"/>
    </row>
    <row r="135" spans="1:6" x14ac:dyDescent="0.2">
      <c r="A135" s="23" t="s">
        <v>1228</v>
      </c>
      <c r="B135" s="9" t="s">
        <v>1492</v>
      </c>
      <c r="C135" s="9"/>
      <c r="D135" s="24"/>
      <c r="E135" s="4"/>
      <c r="F135" s="4"/>
    </row>
    <row r="136" spans="1:6" x14ac:dyDescent="0.2">
      <c r="A136" s="23" t="s">
        <v>623</v>
      </c>
      <c r="B136" s="9" t="s">
        <v>1824</v>
      </c>
      <c r="C136" s="9"/>
      <c r="D136" s="24"/>
      <c r="E136" s="4"/>
      <c r="F136" s="4"/>
    </row>
    <row r="137" spans="1:6" ht="15" x14ac:dyDescent="0.25">
      <c r="A137" s="33" t="s">
        <v>624</v>
      </c>
      <c r="B137" s="9"/>
      <c r="C137" s="9"/>
      <c r="D137" s="24"/>
      <c r="E137" s="4"/>
      <c r="F137" s="4"/>
    </row>
    <row r="138" spans="1:6" x14ac:dyDescent="0.2">
      <c r="A138" s="137" t="s">
        <v>941</v>
      </c>
      <c r="B138" s="9" t="s">
        <v>1824</v>
      </c>
      <c r="C138" s="9"/>
      <c r="D138" s="24"/>
      <c r="E138" s="4"/>
    </row>
    <row r="139" spans="1:6" x14ac:dyDescent="0.2">
      <c r="A139" s="29" t="s">
        <v>1882</v>
      </c>
      <c r="B139" s="9" t="s">
        <v>1824</v>
      </c>
      <c r="C139" s="54" t="s">
        <v>2212</v>
      </c>
      <c r="D139" s="56" t="s">
        <v>2185</v>
      </c>
      <c r="E139" s="4"/>
      <c r="F139" s="4"/>
    </row>
    <row r="140" spans="1:6" x14ac:dyDescent="0.2">
      <c r="A140" s="23" t="s">
        <v>962</v>
      </c>
      <c r="B140" s="9" t="s">
        <v>1824</v>
      </c>
      <c r="C140" s="54" t="s">
        <v>2222</v>
      </c>
      <c r="D140" s="56" t="s">
        <v>2223</v>
      </c>
      <c r="E140" s="4"/>
      <c r="F140" s="4"/>
    </row>
    <row r="141" spans="1:6" x14ac:dyDescent="0.2">
      <c r="A141" s="23" t="s">
        <v>206</v>
      </c>
      <c r="B141" s="9" t="s">
        <v>1492</v>
      </c>
      <c r="C141" s="54" t="s">
        <v>2224</v>
      </c>
      <c r="D141" s="56" t="s">
        <v>2225</v>
      </c>
      <c r="E141" s="4"/>
      <c r="F141" s="4"/>
    </row>
    <row r="142" spans="1:6" x14ac:dyDescent="0.2">
      <c r="A142" s="23" t="s">
        <v>938</v>
      </c>
      <c r="B142" s="9" t="s">
        <v>1492</v>
      </c>
      <c r="C142" s="54" t="s">
        <v>939</v>
      </c>
      <c r="D142" s="56" t="s">
        <v>940</v>
      </c>
      <c r="E142" s="4"/>
      <c r="F142" s="4"/>
    </row>
    <row r="143" spans="1:6" x14ac:dyDescent="0.2">
      <c r="A143" s="34" t="s">
        <v>964</v>
      </c>
      <c r="B143" s="9" t="s">
        <v>1824</v>
      </c>
      <c r="C143" s="9"/>
      <c r="D143" s="24"/>
      <c r="E143" s="4"/>
      <c r="F143" s="4"/>
    </row>
    <row r="144" spans="1:6" x14ac:dyDescent="0.2">
      <c r="A144" s="23" t="s">
        <v>1215</v>
      </c>
      <c r="B144" s="9" t="s">
        <v>1492</v>
      </c>
      <c r="C144" s="9"/>
      <c r="D144" s="24"/>
      <c r="E144" s="4"/>
      <c r="F144" s="4"/>
    </row>
    <row r="145" spans="1:6" x14ac:dyDescent="0.2">
      <c r="A145" s="23" t="s">
        <v>1216</v>
      </c>
      <c r="B145" s="9"/>
      <c r="C145" s="9"/>
      <c r="D145" s="24"/>
      <c r="E145" s="4"/>
      <c r="F145" s="4"/>
    </row>
    <row r="146" spans="1:6" x14ac:dyDescent="0.2">
      <c r="A146" s="23" t="s">
        <v>1217</v>
      </c>
      <c r="B146" s="9"/>
      <c r="C146" s="9"/>
      <c r="D146" s="24"/>
      <c r="E146" s="4"/>
      <c r="F146" s="4"/>
    </row>
    <row r="147" spans="1:6" x14ac:dyDescent="0.2">
      <c r="A147" s="23" t="s">
        <v>1401</v>
      </c>
      <c r="B147" s="9"/>
      <c r="C147" s="9"/>
      <c r="D147" s="24"/>
      <c r="E147" s="4"/>
      <c r="F147" s="4"/>
    </row>
    <row r="148" spans="1:6" ht="15" x14ac:dyDescent="0.25">
      <c r="A148" s="33" t="s">
        <v>1753</v>
      </c>
      <c r="B148" s="9"/>
      <c r="C148" s="9"/>
      <c r="D148" s="24"/>
      <c r="E148" s="4"/>
      <c r="F148" s="4"/>
    </row>
    <row r="149" spans="1:6" x14ac:dyDescent="0.2">
      <c r="A149" s="34" t="s">
        <v>963</v>
      </c>
      <c r="B149" s="9"/>
      <c r="C149" s="9"/>
      <c r="D149" s="24"/>
      <c r="E149" s="4"/>
      <c r="F149" s="4"/>
    </row>
    <row r="150" spans="1:6" x14ac:dyDescent="0.2">
      <c r="A150" s="23" t="s">
        <v>1754</v>
      </c>
      <c r="B150" s="9"/>
      <c r="C150" s="9"/>
      <c r="D150" s="24"/>
      <c r="E150" s="4"/>
      <c r="F150" s="4"/>
    </row>
    <row r="151" spans="1:6" x14ac:dyDescent="0.2">
      <c r="A151" s="34" t="s">
        <v>810</v>
      </c>
      <c r="B151" s="9"/>
      <c r="C151" s="9"/>
      <c r="D151" s="24"/>
      <c r="E151" s="4"/>
      <c r="F151" s="4"/>
    </row>
    <row r="152" spans="1:6" x14ac:dyDescent="0.2">
      <c r="A152" s="23" t="s">
        <v>1252</v>
      </c>
      <c r="B152" s="9"/>
      <c r="C152" s="9"/>
      <c r="D152" s="24"/>
      <c r="E152" s="4"/>
      <c r="F152" s="4"/>
    </row>
    <row r="153" spans="1:6" x14ac:dyDescent="0.2">
      <c r="A153" s="34" t="s">
        <v>809</v>
      </c>
      <c r="B153" s="9"/>
      <c r="C153" s="9"/>
      <c r="D153" s="24" t="s">
        <v>1247</v>
      </c>
      <c r="E153" s="4"/>
      <c r="F153" s="4"/>
    </row>
    <row r="154" spans="1:6" x14ac:dyDescent="0.2">
      <c r="A154" s="23" t="s">
        <v>162</v>
      </c>
      <c r="B154" s="9"/>
      <c r="C154" s="9"/>
      <c r="D154" s="24" t="s">
        <v>1247</v>
      </c>
      <c r="E154" s="4"/>
      <c r="F154" s="4"/>
    </row>
    <row r="155" spans="1:6" x14ac:dyDescent="0.2">
      <c r="A155" s="23" t="s">
        <v>163</v>
      </c>
      <c r="B155" s="9"/>
      <c r="C155" s="9"/>
      <c r="D155" s="24" t="s">
        <v>1247</v>
      </c>
      <c r="E155" s="4"/>
      <c r="F155" s="4"/>
    </row>
    <row r="156" spans="1:6" x14ac:dyDescent="0.2">
      <c r="A156" s="23" t="s">
        <v>164</v>
      </c>
      <c r="B156" s="9"/>
      <c r="C156" s="9"/>
      <c r="D156" s="24" t="s">
        <v>1247</v>
      </c>
      <c r="E156" s="4"/>
      <c r="F156" s="4"/>
    </row>
    <row r="157" spans="1:6" ht="13.5" thickBot="1" x14ac:dyDescent="0.25">
      <c r="A157" s="23" t="s">
        <v>165</v>
      </c>
      <c r="B157" s="9"/>
      <c r="C157" s="9"/>
      <c r="D157" s="24" t="s">
        <v>1247</v>
      </c>
      <c r="E157" s="4"/>
      <c r="F157" s="4"/>
    </row>
    <row r="158" spans="1:6" ht="15.75" thickBot="1" x14ac:dyDescent="0.25">
      <c r="A158" s="376" t="s">
        <v>95</v>
      </c>
      <c r="B158" s="410"/>
      <c r="C158" s="410"/>
      <c r="D158" s="411"/>
      <c r="E158" s="4"/>
      <c r="F158" s="4"/>
    </row>
    <row r="159" spans="1:6" x14ac:dyDescent="0.2">
      <c r="A159" s="47" t="s">
        <v>220</v>
      </c>
      <c r="B159" s="5" t="s">
        <v>1492</v>
      </c>
      <c r="C159" s="5" t="s">
        <v>240</v>
      </c>
      <c r="D159" s="45" t="s">
        <v>93</v>
      </c>
      <c r="E159" s="4"/>
      <c r="F159" s="4"/>
    </row>
    <row r="160" spans="1:6" x14ac:dyDescent="0.2">
      <c r="A160" s="23" t="s">
        <v>94</v>
      </c>
      <c r="B160" s="9" t="s">
        <v>1492</v>
      </c>
      <c r="C160" s="9" t="s">
        <v>92</v>
      </c>
      <c r="D160" s="24" t="s">
        <v>1970</v>
      </c>
      <c r="E160" s="4"/>
      <c r="F160" s="4"/>
    </row>
    <row r="161" spans="1:6" x14ac:dyDescent="0.2">
      <c r="A161" s="23" t="s">
        <v>90</v>
      </c>
      <c r="B161" s="9" t="s">
        <v>1492</v>
      </c>
      <c r="C161" s="9" t="s">
        <v>1519</v>
      </c>
      <c r="D161" s="24" t="s">
        <v>201</v>
      </c>
      <c r="E161" s="4"/>
      <c r="F161" s="4"/>
    </row>
    <row r="162" spans="1:6" x14ac:dyDescent="0.2">
      <c r="A162" s="23" t="s">
        <v>91</v>
      </c>
      <c r="B162" s="9" t="s">
        <v>1492</v>
      </c>
      <c r="C162" s="9" t="s">
        <v>1825</v>
      </c>
      <c r="D162" s="24" t="s">
        <v>1138</v>
      </c>
      <c r="E162" s="4"/>
      <c r="F162" s="4"/>
    </row>
    <row r="163" spans="1:6" x14ac:dyDescent="0.2">
      <c r="A163" s="23" t="s">
        <v>89</v>
      </c>
      <c r="B163" s="9" t="s">
        <v>1492</v>
      </c>
      <c r="C163" s="9" t="s">
        <v>1929</v>
      </c>
      <c r="D163" s="24" t="s">
        <v>799</v>
      </c>
      <c r="E163" s="4"/>
      <c r="F163" s="4"/>
    </row>
    <row r="164" spans="1:6" ht="18" customHeight="1" thickBot="1" x14ac:dyDescent="0.25">
      <c r="A164" s="57" t="s">
        <v>1396</v>
      </c>
      <c r="B164" s="3" t="s">
        <v>1492</v>
      </c>
      <c r="C164" s="3" t="s">
        <v>1723</v>
      </c>
      <c r="D164" s="58" t="s">
        <v>1050</v>
      </c>
      <c r="E164" s="4"/>
      <c r="F164" s="4"/>
    </row>
    <row r="165" spans="1:6" ht="15.75" thickBot="1" x14ac:dyDescent="0.25">
      <c r="A165" s="376" t="s">
        <v>171</v>
      </c>
      <c r="B165" s="400"/>
      <c r="C165" s="400"/>
      <c r="D165" s="401"/>
    </row>
    <row r="166" spans="1:6" x14ac:dyDescent="0.2">
      <c r="A166" s="83" t="s">
        <v>1363</v>
      </c>
      <c r="B166" s="5" t="s">
        <v>1492</v>
      </c>
      <c r="C166" s="5" t="s">
        <v>300</v>
      </c>
      <c r="D166" s="45" t="s">
        <v>967</v>
      </c>
    </row>
    <row r="167" spans="1:6" x14ac:dyDescent="0.2">
      <c r="A167" s="17" t="s">
        <v>1362</v>
      </c>
      <c r="B167" s="9" t="s">
        <v>1824</v>
      </c>
      <c r="C167" s="9" t="s">
        <v>1247</v>
      </c>
      <c r="D167" s="24" t="s">
        <v>1247</v>
      </c>
    </row>
    <row r="168" spans="1:6" x14ac:dyDescent="0.2">
      <c r="A168" s="17" t="s">
        <v>1414</v>
      </c>
      <c r="B168" s="9" t="s">
        <v>1492</v>
      </c>
      <c r="C168" s="3" t="s">
        <v>1798</v>
      </c>
      <c r="D168" s="58" t="s">
        <v>1507</v>
      </c>
    </row>
    <row r="169" spans="1:6" x14ac:dyDescent="0.2">
      <c r="A169" s="17" t="s">
        <v>753</v>
      </c>
      <c r="B169" s="9" t="s">
        <v>1492</v>
      </c>
      <c r="C169" s="3" t="s">
        <v>1507</v>
      </c>
      <c r="D169" s="58" t="s">
        <v>1794</v>
      </c>
    </row>
    <row r="170" spans="1:6" x14ac:dyDescent="0.2">
      <c r="A170" s="17" t="s">
        <v>754</v>
      </c>
      <c r="B170" s="9" t="s">
        <v>1492</v>
      </c>
      <c r="C170" s="3" t="s">
        <v>1986</v>
      </c>
      <c r="D170" s="58" t="s">
        <v>321</v>
      </c>
    </row>
    <row r="171" spans="1:6" x14ac:dyDescent="0.2">
      <c r="A171" s="17" t="s">
        <v>1933</v>
      </c>
      <c r="B171" s="9" t="s">
        <v>1492</v>
      </c>
      <c r="C171" s="3" t="s">
        <v>272</v>
      </c>
      <c r="D171" s="58" t="s">
        <v>1871</v>
      </c>
    </row>
    <row r="172" spans="1:6" x14ac:dyDescent="0.2">
      <c r="A172" s="20" t="s">
        <v>1934</v>
      </c>
      <c r="B172" s="9" t="s">
        <v>1492</v>
      </c>
      <c r="C172" s="3" t="s">
        <v>1605</v>
      </c>
      <c r="D172" s="58" t="s">
        <v>2022</v>
      </c>
    </row>
    <row r="173" spans="1:6" x14ac:dyDescent="0.2">
      <c r="A173" s="20" t="s">
        <v>1175</v>
      </c>
      <c r="B173" s="9" t="s">
        <v>1492</v>
      </c>
      <c r="C173" s="3" t="s">
        <v>1986</v>
      </c>
      <c r="D173" s="58" t="s">
        <v>639</v>
      </c>
    </row>
    <row r="174" spans="1:6" x14ac:dyDescent="0.2">
      <c r="A174" s="20" t="s">
        <v>1174</v>
      </c>
      <c r="B174" s="9" t="s">
        <v>1492</v>
      </c>
      <c r="C174" s="3" t="s">
        <v>1098</v>
      </c>
      <c r="D174" s="58" t="s">
        <v>1100</v>
      </c>
    </row>
    <row r="175" spans="1:6" x14ac:dyDescent="0.2">
      <c r="A175" s="20" t="s">
        <v>805</v>
      </c>
      <c r="B175" s="9" t="s">
        <v>1492</v>
      </c>
      <c r="C175" s="3" t="s">
        <v>984</v>
      </c>
      <c r="D175" s="58" t="s">
        <v>38</v>
      </c>
    </row>
    <row r="176" spans="1:6" ht="13.5" thickBot="1" x14ac:dyDescent="0.25">
      <c r="A176" s="71" t="s">
        <v>1291</v>
      </c>
      <c r="B176" s="26" t="s">
        <v>1492</v>
      </c>
      <c r="C176" s="26" t="s">
        <v>1269</v>
      </c>
      <c r="D176" s="27" t="s">
        <v>1606</v>
      </c>
    </row>
    <row r="177" spans="1:4" ht="15.75" thickBot="1" x14ac:dyDescent="0.25">
      <c r="A177" s="405" t="s">
        <v>950</v>
      </c>
      <c r="B177" s="406"/>
      <c r="C177" s="406"/>
      <c r="D177" s="407"/>
    </row>
    <row r="178" spans="1:4" x14ac:dyDescent="0.2">
      <c r="A178" s="205" t="s">
        <v>951</v>
      </c>
      <c r="B178" s="199" t="s">
        <v>1824</v>
      </c>
      <c r="C178" s="199" t="s">
        <v>1821</v>
      </c>
      <c r="D178" s="200" t="s">
        <v>2500</v>
      </c>
    </row>
    <row r="179" spans="1:4" x14ac:dyDescent="0.2">
      <c r="A179" s="206" t="s">
        <v>952</v>
      </c>
      <c r="B179" s="201" t="s">
        <v>1824</v>
      </c>
      <c r="C179" s="201" t="s">
        <v>1821</v>
      </c>
      <c r="D179" s="202" t="s">
        <v>2500</v>
      </c>
    </row>
    <row r="180" spans="1:4" x14ac:dyDescent="0.2">
      <c r="A180" s="206" t="s">
        <v>953</v>
      </c>
      <c r="B180" s="201" t="s">
        <v>1824</v>
      </c>
      <c r="C180" s="201" t="s">
        <v>1821</v>
      </c>
      <c r="D180" s="202" t="s">
        <v>2500</v>
      </c>
    </row>
    <row r="181" spans="1:4" ht="13.5" thickBot="1" x14ac:dyDescent="0.25">
      <c r="A181" s="207" t="s">
        <v>954</v>
      </c>
      <c r="B181" s="203" t="s">
        <v>1824</v>
      </c>
      <c r="C181" s="203" t="s">
        <v>1821</v>
      </c>
      <c r="D181" s="204" t="s">
        <v>2500</v>
      </c>
    </row>
  </sheetData>
  <mergeCells count="15">
    <mergeCell ref="A1:D1"/>
    <mergeCell ref="C2:D2"/>
    <mergeCell ref="A165:D165"/>
    <mergeCell ref="A96:D96"/>
    <mergeCell ref="A113:D113"/>
    <mergeCell ref="A158:D158"/>
    <mergeCell ref="A50:D50"/>
    <mergeCell ref="A57:D57"/>
    <mergeCell ref="A63:D63"/>
    <mergeCell ref="A64:D64"/>
    <mergeCell ref="C3:D3"/>
    <mergeCell ref="A16:D16"/>
    <mergeCell ref="A44:D44"/>
    <mergeCell ref="A4:D4"/>
    <mergeCell ref="A177:D177"/>
  </mergeCells>
  <phoneticPr fontId="0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6"/>
  <sheetViews>
    <sheetView topLeftCell="A13" workbookViewId="0">
      <selection activeCell="I17" sqref="I17"/>
    </sheetView>
  </sheetViews>
  <sheetFormatPr defaultRowHeight="12.75" x14ac:dyDescent="0.2"/>
  <cols>
    <col min="1" max="1" width="72.7109375" customWidth="1"/>
    <col min="2" max="2" width="10.42578125" customWidth="1"/>
    <col min="3" max="3" width="10.5703125" customWidth="1"/>
    <col min="4" max="4" width="12.5703125" customWidth="1"/>
  </cols>
  <sheetData>
    <row r="1" spans="1:6" ht="105.75" customHeight="1" thickBot="1" x14ac:dyDescent="0.35">
      <c r="A1" s="412" t="s">
        <v>2599</v>
      </c>
      <c r="B1" s="412"/>
      <c r="C1" s="412"/>
      <c r="D1" s="413"/>
    </row>
    <row r="2" spans="1:6" ht="18" customHeight="1" x14ac:dyDescent="0.2">
      <c r="A2" s="210" t="s">
        <v>1489</v>
      </c>
      <c r="B2" s="211" t="s">
        <v>1490</v>
      </c>
      <c r="C2" s="416" t="s">
        <v>1232</v>
      </c>
      <c r="D2" s="417"/>
    </row>
    <row r="3" spans="1:6" ht="16.5" customHeight="1" thickBot="1" x14ac:dyDescent="0.25">
      <c r="A3" s="212">
        <v>1</v>
      </c>
      <c r="B3" s="213">
        <v>2</v>
      </c>
      <c r="C3" s="414">
        <v>3</v>
      </c>
      <c r="D3" s="415"/>
    </row>
    <row r="4" spans="1:6" ht="17.25" customHeight="1" thickBot="1" x14ac:dyDescent="0.25">
      <c r="A4" s="387" t="s">
        <v>391</v>
      </c>
      <c r="B4" s="424"/>
      <c r="C4" s="424"/>
      <c r="D4" s="425"/>
      <c r="E4" s="4"/>
      <c r="F4" s="4"/>
    </row>
    <row r="5" spans="1:6" x14ac:dyDescent="0.2">
      <c r="A5" s="84" t="s">
        <v>2146</v>
      </c>
      <c r="B5" s="421" t="s">
        <v>109</v>
      </c>
      <c r="C5" s="422"/>
      <c r="D5" s="423"/>
      <c r="E5" s="4"/>
      <c r="F5" s="4"/>
    </row>
    <row r="6" spans="1:6" x14ac:dyDescent="0.2">
      <c r="A6" s="23" t="s">
        <v>2499</v>
      </c>
      <c r="B6" s="9"/>
      <c r="C6" s="9" t="s">
        <v>1746</v>
      </c>
      <c r="D6" s="56" t="s">
        <v>1986</v>
      </c>
    </row>
    <row r="7" spans="1:6" x14ac:dyDescent="0.2">
      <c r="A7" s="23" t="s">
        <v>441</v>
      </c>
      <c r="B7" s="9"/>
      <c r="C7" s="9" t="s">
        <v>240</v>
      </c>
      <c r="D7" s="56" t="s">
        <v>1930</v>
      </c>
    </row>
    <row r="8" spans="1:6" x14ac:dyDescent="0.2">
      <c r="A8" s="23" t="s">
        <v>442</v>
      </c>
      <c r="B8" s="9"/>
      <c r="C8" s="9" t="s">
        <v>2019</v>
      </c>
      <c r="D8" s="56" t="s">
        <v>1931</v>
      </c>
    </row>
    <row r="9" spans="1:6" x14ac:dyDescent="0.2">
      <c r="A9" s="23" t="s">
        <v>2757</v>
      </c>
      <c r="B9" s="9"/>
      <c r="C9" s="9" t="s">
        <v>910</v>
      </c>
      <c r="D9" s="56" t="s">
        <v>913</v>
      </c>
    </row>
    <row r="10" spans="1:6" x14ac:dyDescent="0.2">
      <c r="A10" s="23" t="s">
        <v>443</v>
      </c>
      <c r="B10" s="9"/>
      <c r="C10" s="9" t="s">
        <v>911</v>
      </c>
      <c r="D10" s="56" t="s">
        <v>641</v>
      </c>
      <c r="E10" s="77" t="s">
        <v>625</v>
      </c>
      <c r="F10" s="80"/>
    </row>
    <row r="11" spans="1:6" x14ac:dyDescent="0.2">
      <c r="A11" s="23" t="s">
        <v>444</v>
      </c>
      <c r="B11" s="9"/>
      <c r="C11" s="9" t="s">
        <v>1091</v>
      </c>
      <c r="D11" s="56" t="s">
        <v>2024</v>
      </c>
      <c r="E11" s="77" t="s">
        <v>1459</v>
      </c>
      <c r="F11" s="80"/>
    </row>
    <row r="12" spans="1:6" x14ac:dyDescent="0.2">
      <c r="A12" s="23" t="s">
        <v>2758</v>
      </c>
      <c r="B12" s="9"/>
      <c r="C12" s="9" t="s">
        <v>912</v>
      </c>
      <c r="D12" s="56" t="s">
        <v>914</v>
      </c>
      <c r="E12" s="4"/>
      <c r="F12" s="60"/>
    </row>
    <row r="13" spans="1:6" x14ac:dyDescent="0.2">
      <c r="A13" s="23" t="s">
        <v>445</v>
      </c>
      <c r="B13" s="9"/>
      <c r="C13" s="9" t="s">
        <v>1247</v>
      </c>
      <c r="D13" s="56" t="s">
        <v>110</v>
      </c>
      <c r="E13" s="4"/>
      <c r="F13" s="60"/>
    </row>
    <row r="14" spans="1:6" x14ac:dyDescent="0.2">
      <c r="A14" s="23" t="s">
        <v>2759</v>
      </c>
      <c r="B14" s="9"/>
      <c r="C14" s="9" t="s">
        <v>1247</v>
      </c>
      <c r="D14" s="56" t="s">
        <v>915</v>
      </c>
      <c r="E14" s="4"/>
    </row>
    <row r="15" spans="1:6" x14ac:dyDescent="0.2">
      <c r="A15" s="23" t="s">
        <v>1314</v>
      </c>
      <c r="B15" s="9"/>
      <c r="C15" s="9" t="s">
        <v>1247</v>
      </c>
      <c r="D15" s="24" t="s">
        <v>1247</v>
      </c>
      <c r="E15" s="4"/>
      <c r="F15" s="60"/>
    </row>
    <row r="16" spans="1:6" x14ac:dyDescent="0.2">
      <c r="A16" s="23" t="s">
        <v>1315</v>
      </c>
      <c r="B16" s="9"/>
      <c r="C16" s="9" t="s">
        <v>1247</v>
      </c>
      <c r="D16" s="24" t="s">
        <v>1247</v>
      </c>
    </row>
    <row r="17" spans="1:6" x14ac:dyDescent="0.2">
      <c r="A17" s="23" t="s">
        <v>2130</v>
      </c>
      <c r="B17" s="9"/>
      <c r="C17" s="9" t="s">
        <v>1247</v>
      </c>
      <c r="D17" s="24" t="s">
        <v>1247</v>
      </c>
    </row>
    <row r="18" spans="1:6" ht="13.5" thickBot="1" x14ac:dyDescent="0.25">
      <c r="A18" s="57" t="s">
        <v>1378</v>
      </c>
      <c r="B18" s="3"/>
      <c r="C18" s="3" t="s">
        <v>1247</v>
      </c>
      <c r="D18" s="58" t="s">
        <v>1247</v>
      </c>
    </row>
    <row r="19" spans="1:6" ht="16.5" thickBot="1" x14ac:dyDescent="0.3">
      <c r="A19" s="418" t="s">
        <v>955</v>
      </c>
      <c r="B19" s="419"/>
      <c r="C19" s="419"/>
      <c r="D19" s="420"/>
      <c r="E19" s="4"/>
      <c r="F19" s="60"/>
    </row>
    <row r="20" spans="1:6" x14ac:dyDescent="0.2">
      <c r="A20" s="47" t="s">
        <v>1072</v>
      </c>
      <c r="B20" s="5" t="s">
        <v>1492</v>
      </c>
      <c r="C20" s="5" t="s">
        <v>729</v>
      </c>
      <c r="D20" s="45"/>
      <c r="E20" s="4"/>
      <c r="F20" s="60"/>
    </row>
    <row r="21" spans="1:6" x14ac:dyDescent="0.2">
      <c r="A21" s="23" t="s">
        <v>1508</v>
      </c>
      <c r="B21" s="9" t="s">
        <v>1492</v>
      </c>
      <c r="C21" s="9" t="s">
        <v>716</v>
      </c>
      <c r="D21" s="24"/>
      <c r="E21" s="4"/>
      <c r="F21" s="60"/>
    </row>
    <row r="22" spans="1:6" x14ac:dyDescent="0.2">
      <c r="A22" s="23" t="s">
        <v>1509</v>
      </c>
      <c r="B22" s="9" t="s">
        <v>1492</v>
      </c>
      <c r="C22" s="9" t="s">
        <v>446</v>
      </c>
      <c r="D22" s="24"/>
      <c r="E22" s="4"/>
      <c r="F22" s="60"/>
    </row>
    <row r="23" spans="1:6" ht="13.5" thickBot="1" x14ac:dyDescent="0.25">
      <c r="A23" s="25" t="s">
        <v>245</v>
      </c>
      <c r="B23" s="26" t="s">
        <v>1492</v>
      </c>
      <c r="C23" s="26" t="s">
        <v>986</v>
      </c>
      <c r="D23" s="27"/>
      <c r="E23" s="4"/>
      <c r="F23" s="60"/>
    </row>
    <row r="24" spans="1:6" ht="15.75" thickBot="1" x14ac:dyDescent="0.25">
      <c r="A24" s="387" t="s">
        <v>36</v>
      </c>
      <c r="B24" s="384"/>
      <c r="C24" s="384"/>
      <c r="D24" s="385"/>
      <c r="E24" s="4"/>
      <c r="F24" s="60"/>
    </row>
    <row r="25" spans="1:6" x14ac:dyDescent="0.2">
      <c r="A25" s="6" t="s">
        <v>1835</v>
      </c>
      <c r="B25" s="43" t="s">
        <v>1492</v>
      </c>
      <c r="C25" s="5" t="s">
        <v>302</v>
      </c>
      <c r="D25" s="45" t="s">
        <v>197</v>
      </c>
      <c r="E25" s="4"/>
      <c r="F25" s="60"/>
    </row>
    <row r="26" spans="1:6" x14ac:dyDescent="0.2">
      <c r="A26" s="10" t="s">
        <v>2079</v>
      </c>
      <c r="B26" s="72" t="s">
        <v>1492</v>
      </c>
      <c r="C26" s="9" t="s">
        <v>1114</v>
      </c>
      <c r="D26" s="24" t="s">
        <v>1386</v>
      </c>
    </row>
    <row r="27" spans="1:6" ht="13.5" thickBot="1" x14ac:dyDescent="0.25">
      <c r="A27" s="20" t="s">
        <v>2078</v>
      </c>
      <c r="B27" s="74" t="s">
        <v>1492</v>
      </c>
      <c r="C27" s="3" t="s">
        <v>1024</v>
      </c>
      <c r="D27" s="58" t="s">
        <v>663</v>
      </c>
    </row>
    <row r="28" spans="1:6" ht="15.75" thickBot="1" x14ac:dyDescent="0.25">
      <c r="A28" s="387" t="s">
        <v>51</v>
      </c>
      <c r="B28" s="388"/>
      <c r="C28" s="388"/>
      <c r="D28" s="389"/>
    </row>
    <row r="29" spans="1:6" x14ac:dyDescent="0.2">
      <c r="A29" s="214" t="s">
        <v>50</v>
      </c>
      <c r="B29" s="215" t="s">
        <v>1492</v>
      </c>
      <c r="C29" s="216" t="s">
        <v>927</v>
      </c>
      <c r="D29" s="217"/>
    </row>
    <row r="30" spans="1:6" x14ac:dyDescent="0.2">
      <c r="A30" s="218" t="s">
        <v>2647</v>
      </c>
      <c r="B30" s="305" t="s">
        <v>1492</v>
      </c>
      <c r="C30" s="219" t="s">
        <v>52</v>
      </c>
      <c r="D30" s="220"/>
    </row>
    <row r="31" spans="1:6" x14ac:dyDescent="0.2">
      <c r="A31" s="218" t="s">
        <v>45</v>
      </c>
      <c r="B31" s="305" t="s">
        <v>1492</v>
      </c>
      <c r="C31" s="219" t="s">
        <v>53</v>
      </c>
      <c r="D31" s="220"/>
    </row>
    <row r="32" spans="1:6" x14ac:dyDescent="0.2">
      <c r="A32" s="218" t="s">
        <v>46</v>
      </c>
      <c r="B32" s="305" t="s">
        <v>1492</v>
      </c>
      <c r="C32" s="219" t="s">
        <v>246</v>
      </c>
      <c r="D32" s="220"/>
    </row>
    <row r="33" spans="1:4" x14ac:dyDescent="0.2">
      <c r="A33" s="218" t="s">
        <v>47</v>
      </c>
      <c r="B33" s="305" t="s">
        <v>1492</v>
      </c>
      <c r="C33" s="219" t="s">
        <v>54</v>
      </c>
      <c r="D33" s="220"/>
    </row>
    <row r="34" spans="1:4" x14ac:dyDescent="0.2">
      <c r="A34" s="218" t="s">
        <v>48</v>
      </c>
      <c r="B34" s="305" t="s">
        <v>1492</v>
      </c>
      <c r="C34" s="219" t="s">
        <v>55</v>
      </c>
      <c r="D34" s="220"/>
    </row>
    <row r="35" spans="1:4" x14ac:dyDescent="0.2">
      <c r="A35" s="218" t="s">
        <v>49</v>
      </c>
      <c r="B35" s="305" t="s">
        <v>1492</v>
      </c>
      <c r="C35" s="219" t="s">
        <v>56</v>
      </c>
      <c r="D35" s="220"/>
    </row>
    <row r="36" spans="1:4" ht="13.5" thickBot="1" x14ac:dyDescent="0.25">
      <c r="A36" s="221" t="s">
        <v>57</v>
      </c>
      <c r="B36" s="256"/>
      <c r="C36" s="222"/>
      <c r="D36" s="223"/>
    </row>
  </sheetData>
  <mergeCells count="8">
    <mergeCell ref="A28:D28"/>
    <mergeCell ref="A1:D1"/>
    <mergeCell ref="C3:D3"/>
    <mergeCell ref="C2:D2"/>
    <mergeCell ref="A19:D19"/>
    <mergeCell ref="A24:D24"/>
    <mergeCell ref="B5:D5"/>
    <mergeCell ref="A4:D4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6"/>
  <sheetViews>
    <sheetView topLeftCell="A71" workbookViewId="0">
      <selection activeCell="E57" sqref="E57"/>
    </sheetView>
  </sheetViews>
  <sheetFormatPr defaultRowHeight="12.75" x14ac:dyDescent="0.2"/>
  <cols>
    <col min="1" max="1" width="60.42578125" customWidth="1"/>
    <col min="2" max="2" width="7.28515625" customWidth="1"/>
    <col min="3" max="3" width="11.42578125" customWidth="1"/>
    <col min="4" max="4" width="13.28515625" customWidth="1"/>
    <col min="5" max="5" width="32" customWidth="1"/>
  </cols>
  <sheetData>
    <row r="1" spans="1:7" ht="85.5" customHeight="1" thickBot="1" x14ac:dyDescent="0.35">
      <c r="A1" s="370" t="s">
        <v>2645</v>
      </c>
      <c r="B1" s="371"/>
      <c r="C1" s="371"/>
      <c r="D1" s="372"/>
    </row>
    <row r="2" spans="1:7" x14ac:dyDescent="0.2">
      <c r="A2" s="97" t="s">
        <v>1489</v>
      </c>
      <c r="B2" s="21" t="s">
        <v>1490</v>
      </c>
      <c r="C2" s="390" t="s">
        <v>1232</v>
      </c>
      <c r="D2" s="391"/>
    </row>
    <row r="3" spans="1:7" ht="12.75" customHeight="1" thickBot="1" x14ac:dyDescent="0.25">
      <c r="A3" s="98">
        <v>1</v>
      </c>
      <c r="B3" s="3">
        <v>2</v>
      </c>
      <c r="C3" s="398">
        <v>3</v>
      </c>
      <c r="D3" s="399"/>
    </row>
    <row r="4" spans="1:7" ht="16.5" thickBot="1" x14ac:dyDescent="0.3">
      <c r="A4" s="373" t="s">
        <v>1687</v>
      </c>
      <c r="B4" s="426"/>
      <c r="C4" s="426"/>
      <c r="D4" s="427"/>
      <c r="E4" s="287" t="s">
        <v>2502</v>
      </c>
      <c r="F4" s="285"/>
      <c r="G4" s="286"/>
    </row>
    <row r="5" spans="1:7" ht="15.75" x14ac:dyDescent="0.25">
      <c r="A5" s="99"/>
      <c r="B5" s="295"/>
      <c r="C5" s="296" t="s">
        <v>2520</v>
      </c>
      <c r="D5" s="297"/>
      <c r="E5" s="287" t="s">
        <v>2503</v>
      </c>
      <c r="F5" s="285"/>
      <c r="G5" s="286"/>
    </row>
    <row r="6" spans="1:7" x14ac:dyDescent="0.2">
      <c r="A6" s="23" t="s">
        <v>1125</v>
      </c>
      <c r="B6" s="9" t="s">
        <v>1492</v>
      </c>
      <c r="C6" s="54" t="s">
        <v>1399</v>
      </c>
      <c r="D6" s="24"/>
      <c r="E6" s="4" t="s">
        <v>2504</v>
      </c>
      <c r="F6" s="4" t="s">
        <v>2509</v>
      </c>
    </row>
    <row r="7" spans="1:7" x14ac:dyDescent="0.2">
      <c r="A7" s="23" t="s">
        <v>173</v>
      </c>
      <c r="B7" s="9" t="s">
        <v>1492</v>
      </c>
      <c r="C7" s="54" t="s">
        <v>20</v>
      </c>
      <c r="D7" s="24"/>
      <c r="E7" s="4" t="s">
        <v>2505</v>
      </c>
      <c r="F7" s="4" t="s">
        <v>1058</v>
      </c>
    </row>
    <row r="8" spans="1:7" x14ac:dyDescent="0.2">
      <c r="A8" s="23" t="s">
        <v>174</v>
      </c>
      <c r="B8" s="9" t="s">
        <v>1492</v>
      </c>
      <c r="C8" s="54" t="s">
        <v>1282</v>
      </c>
      <c r="D8" s="24"/>
      <c r="E8" s="4" t="s">
        <v>2506</v>
      </c>
      <c r="F8" s="4" t="s">
        <v>2510</v>
      </c>
    </row>
    <row r="9" spans="1:7" x14ac:dyDescent="0.2">
      <c r="A9" s="23" t="s">
        <v>1210</v>
      </c>
      <c r="B9" s="9" t="s">
        <v>1492</v>
      </c>
      <c r="C9" s="54" t="s">
        <v>1054</v>
      </c>
      <c r="D9" s="24"/>
      <c r="E9" s="4" t="s">
        <v>2507</v>
      </c>
      <c r="F9" s="4" t="s">
        <v>2022</v>
      </c>
    </row>
    <row r="10" spans="1:7" x14ac:dyDescent="0.2">
      <c r="A10" s="23" t="s">
        <v>1420</v>
      </c>
      <c r="B10" s="9" t="s">
        <v>1492</v>
      </c>
      <c r="C10" s="54" t="s">
        <v>450</v>
      </c>
      <c r="D10" s="24"/>
      <c r="E10" s="4" t="s">
        <v>2508</v>
      </c>
      <c r="F10" s="4" t="s">
        <v>2024</v>
      </c>
    </row>
    <row r="11" spans="1:7" ht="15" x14ac:dyDescent="0.25">
      <c r="A11" s="23" t="s">
        <v>1964</v>
      </c>
      <c r="B11" s="9" t="s">
        <v>1492</v>
      </c>
      <c r="C11" s="54" t="s">
        <v>717</v>
      </c>
      <c r="D11" s="24"/>
      <c r="E11" s="288" t="s">
        <v>2511</v>
      </c>
      <c r="F11" s="4"/>
    </row>
    <row r="12" spans="1:7" x14ac:dyDescent="0.2">
      <c r="A12" s="23" t="s">
        <v>1965</v>
      </c>
      <c r="B12" s="9" t="s">
        <v>1492</v>
      </c>
      <c r="C12" s="54" t="s">
        <v>1380</v>
      </c>
      <c r="D12" s="24"/>
      <c r="E12" s="4"/>
      <c r="F12" s="4"/>
    </row>
    <row r="13" spans="1:7" x14ac:dyDescent="0.2">
      <c r="A13" s="23" t="s">
        <v>1966</v>
      </c>
      <c r="B13" s="9" t="s">
        <v>1492</v>
      </c>
      <c r="C13" s="54" t="s">
        <v>1372</v>
      </c>
      <c r="D13" s="24"/>
      <c r="E13" s="4"/>
      <c r="F13" s="4"/>
    </row>
    <row r="14" spans="1:7" x14ac:dyDescent="0.2">
      <c r="A14" s="23" t="s">
        <v>1967</v>
      </c>
      <c r="B14" s="9" t="s">
        <v>1492</v>
      </c>
      <c r="C14" s="54" t="s">
        <v>451</v>
      </c>
      <c r="D14" s="24"/>
      <c r="E14" s="4"/>
      <c r="F14" s="4"/>
    </row>
    <row r="15" spans="1:7" x14ac:dyDescent="0.2">
      <c r="A15" s="23" t="s">
        <v>1973</v>
      </c>
      <c r="B15" s="9" t="s">
        <v>1492</v>
      </c>
      <c r="C15" s="54" t="s">
        <v>23</v>
      </c>
      <c r="D15" s="24"/>
      <c r="E15" s="4"/>
      <c r="F15" s="4"/>
    </row>
    <row r="16" spans="1:7" x14ac:dyDescent="0.2">
      <c r="A16" s="23" t="s">
        <v>1974</v>
      </c>
      <c r="B16" s="9" t="s">
        <v>1492</v>
      </c>
      <c r="C16" s="54" t="s">
        <v>1220</v>
      </c>
      <c r="D16" s="24"/>
      <c r="E16" s="4"/>
      <c r="F16" s="4"/>
    </row>
    <row r="17" spans="1:6" x14ac:dyDescent="0.2">
      <c r="A17" s="23" t="s">
        <v>1975</v>
      </c>
      <c r="B17" s="9" t="s">
        <v>1492</v>
      </c>
      <c r="C17" s="54" t="s">
        <v>1836</v>
      </c>
      <c r="D17" s="24"/>
      <c r="E17" s="4"/>
      <c r="F17" s="4"/>
    </row>
    <row r="18" spans="1:6" x14ac:dyDescent="0.2">
      <c r="A18" s="23" t="s">
        <v>1976</v>
      </c>
      <c r="B18" s="9" t="s">
        <v>1492</v>
      </c>
      <c r="C18" s="54" t="s">
        <v>1247</v>
      </c>
      <c r="D18" s="24"/>
      <c r="E18" s="4"/>
      <c r="F18" s="4"/>
    </row>
    <row r="19" spans="1:6" x14ac:dyDescent="0.2">
      <c r="A19" s="23" t="s">
        <v>329</v>
      </c>
      <c r="B19" s="9" t="s">
        <v>1492</v>
      </c>
      <c r="C19" s="54"/>
      <c r="D19" s="24"/>
      <c r="E19" s="4"/>
      <c r="F19" s="4"/>
    </row>
    <row r="20" spans="1:6" x14ac:dyDescent="0.2">
      <c r="A20" s="23" t="s">
        <v>1724</v>
      </c>
      <c r="B20" s="9" t="s">
        <v>1492</v>
      </c>
      <c r="C20" s="54" t="s">
        <v>1167</v>
      </c>
      <c r="D20" s="24"/>
      <c r="E20" s="4"/>
      <c r="F20" s="4"/>
    </row>
    <row r="21" spans="1:6" x14ac:dyDescent="0.2">
      <c r="A21" s="23" t="s">
        <v>898</v>
      </c>
      <c r="B21" s="9" t="s">
        <v>1492</v>
      </c>
      <c r="C21" s="54" t="s">
        <v>2495</v>
      </c>
      <c r="D21" s="24"/>
      <c r="E21" s="4"/>
      <c r="F21" s="4"/>
    </row>
    <row r="22" spans="1:6" x14ac:dyDescent="0.2">
      <c r="A22" s="23" t="s">
        <v>1928</v>
      </c>
      <c r="B22" s="9" t="s">
        <v>1492</v>
      </c>
      <c r="C22" s="54" t="s">
        <v>406</v>
      </c>
      <c r="D22" s="24"/>
      <c r="E22" s="4"/>
      <c r="F22" s="4"/>
    </row>
    <row r="23" spans="1:6" x14ac:dyDescent="0.2">
      <c r="A23" s="23" t="s">
        <v>1874</v>
      </c>
      <c r="B23" s="9" t="s">
        <v>1492</v>
      </c>
      <c r="C23" s="54" t="s">
        <v>630</v>
      </c>
      <c r="D23" s="24"/>
      <c r="E23" s="4"/>
      <c r="F23" s="4"/>
    </row>
    <row r="24" spans="1:6" x14ac:dyDescent="0.2">
      <c r="A24" s="23" t="s">
        <v>1875</v>
      </c>
      <c r="B24" s="9" t="s">
        <v>1492</v>
      </c>
      <c r="C24" s="54" t="s">
        <v>643</v>
      </c>
      <c r="D24" s="24"/>
      <c r="E24" s="4"/>
    </row>
    <row r="25" spans="1:6" x14ac:dyDescent="0.2">
      <c r="A25" s="23" t="s">
        <v>1876</v>
      </c>
      <c r="B25" s="9" t="s">
        <v>1492</v>
      </c>
      <c r="C25" s="54" t="s">
        <v>267</v>
      </c>
      <c r="D25" s="24"/>
      <c r="E25" s="4"/>
      <c r="F25" s="4"/>
    </row>
    <row r="26" spans="1:6" x14ac:dyDescent="0.2">
      <c r="A26" s="23" t="s">
        <v>1877</v>
      </c>
      <c r="B26" s="9" t="s">
        <v>1492</v>
      </c>
      <c r="C26" s="54" t="s">
        <v>2494</v>
      </c>
      <c r="D26" s="24"/>
      <c r="E26" s="4"/>
      <c r="F26" s="4"/>
    </row>
    <row r="27" spans="1:6" x14ac:dyDescent="0.2">
      <c r="A27" s="23" t="s">
        <v>2071</v>
      </c>
      <c r="B27" s="9" t="s">
        <v>1492</v>
      </c>
      <c r="C27" s="54" t="s">
        <v>797</v>
      </c>
      <c r="D27" s="24"/>
      <c r="E27" s="4"/>
      <c r="F27" s="4"/>
    </row>
    <row r="28" spans="1:6" x14ac:dyDescent="0.2">
      <c r="A28" s="23" t="s">
        <v>1001</v>
      </c>
      <c r="B28" s="9" t="s">
        <v>1492</v>
      </c>
      <c r="C28" s="54" t="s">
        <v>1698</v>
      </c>
      <c r="D28" s="24"/>
      <c r="E28" s="4"/>
      <c r="F28" s="4"/>
    </row>
    <row r="29" spans="1:6" x14ac:dyDescent="0.2">
      <c r="A29" s="23" t="s">
        <v>1002</v>
      </c>
      <c r="B29" s="9" t="s">
        <v>1492</v>
      </c>
      <c r="C29" s="54" t="s">
        <v>191</v>
      </c>
      <c r="D29" s="24"/>
      <c r="E29" s="4"/>
      <c r="F29" s="4"/>
    </row>
    <row r="30" spans="1:6" x14ac:dyDescent="0.2">
      <c r="A30" s="23" t="s">
        <v>1003</v>
      </c>
      <c r="B30" s="9" t="s">
        <v>1492</v>
      </c>
      <c r="C30" s="54" t="s">
        <v>2496</v>
      </c>
      <c r="D30" s="24"/>
      <c r="E30" s="4"/>
      <c r="F30" s="4"/>
    </row>
    <row r="31" spans="1:6" x14ac:dyDescent="0.2">
      <c r="A31" s="23" t="s">
        <v>1004</v>
      </c>
      <c r="B31" s="9" t="s">
        <v>1492</v>
      </c>
      <c r="C31" s="54" t="s">
        <v>452</v>
      </c>
      <c r="D31" s="24"/>
      <c r="E31" s="4"/>
      <c r="F31" s="4"/>
    </row>
    <row r="32" spans="1:6" x14ac:dyDescent="0.2">
      <c r="A32" s="23" t="s">
        <v>1124</v>
      </c>
      <c r="B32" s="9" t="s">
        <v>1492</v>
      </c>
      <c r="C32" s="54" t="s">
        <v>729</v>
      </c>
      <c r="D32" s="24"/>
      <c r="E32" s="4"/>
      <c r="F32" s="4"/>
    </row>
    <row r="33" spans="1:6" x14ac:dyDescent="0.2">
      <c r="A33" s="23" t="s">
        <v>2035</v>
      </c>
      <c r="B33" s="9" t="s">
        <v>1492</v>
      </c>
      <c r="C33" s="54" t="s">
        <v>1969</v>
      </c>
      <c r="D33" s="24"/>
      <c r="E33" s="4"/>
      <c r="F33" s="4"/>
    </row>
    <row r="34" spans="1:6" x14ac:dyDescent="0.2">
      <c r="A34" s="23" t="s">
        <v>1885</v>
      </c>
      <c r="B34" s="9" t="s">
        <v>1492</v>
      </c>
      <c r="C34" s="54" t="s">
        <v>1461</v>
      </c>
      <c r="D34" s="24"/>
      <c r="E34" s="4"/>
      <c r="F34" s="4"/>
    </row>
    <row r="35" spans="1:6" x14ac:dyDescent="0.2">
      <c r="A35" s="23" t="s">
        <v>1886</v>
      </c>
      <c r="B35" s="9" t="s">
        <v>1492</v>
      </c>
      <c r="C35" s="54" t="s">
        <v>1462</v>
      </c>
      <c r="D35" s="24"/>
      <c r="E35" s="4"/>
      <c r="F35" s="4"/>
    </row>
    <row r="36" spans="1:6" x14ac:dyDescent="0.2">
      <c r="A36" s="23" t="s">
        <v>896</v>
      </c>
      <c r="B36" s="9" t="s">
        <v>1492</v>
      </c>
      <c r="C36" s="54" t="s">
        <v>1371</v>
      </c>
      <c r="D36" s="24"/>
      <c r="E36" s="4"/>
      <c r="F36" s="4"/>
    </row>
    <row r="37" spans="1:6" x14ac:dyDescent="0.2">
      <c r="A37" s="23" t="s">
        <v>897</v>
      </c>
      <c r="B37" s="9" t="s">
        <v>1492</v>
      </c>
      <c r="C37" s="54" t="s">
        <v>2497</v>
      </c>
      <c r="D37" s="24"/>
      <c r="E37" s="4"/>
      <c r="F37" s="4"/>
    </row>
    <row r="38" spans="1:6" x14ac:dyDescent="0.2">
      <c r="A38" s="23" t="s">
        <v>2498</v>
      </c>
      <c r="B38" s="9" t="s">
        <v>1492</v>
      </c>
      <c r="C38" s="54" t="s">
        <v>758</v>
      </c>
      <c r="D38" s="24"/>
      <c r="E38" s="4"/>
      <c r="F38" s="4"/>
    </row>
    <row r="39" spans="1:6" x14ac:dyDescent="0.2">
      <c r="A39" s="23" t="s">
        <v>1906</v>
      </c>
      <c r="B39" s="9" t="s">
        <v>1492</v>
      </c>
      <c r="C39" s="54" t="s">
        <v>638</v>
      </c>
      <c r="D39" s="24"/>
      <c r="E39" s="4"/>
      <c r="F39" s="4"/>
    </row>
    <row r="40" spans="1:6" ht="11.25" customHeight="1" x14ac:dyDescent="0.2">
      <c r="A40" s="23" t="s">
        <v>183</v>
      </c>
      <c r="B40" s="9" t="s">
        <v>1492</v>
      </c>
      <c r="C40" s="54" t="s">
        <v>638</v>
      </c>
      <c r="D40" s="24"/>
      <c r="E40" s="59"/>
      <c r="F40" s="59"/>
    </row>
    <row r="41" spans="1:6" ht="12.75" customHeight="1" x14ac:dyDescent="0.2">
      <c r="A41" s="23" t="s">
        <v>1515</v>
      </c>
      <c r="B41" s="9" t="s">
        <v>1492</v>
      </c>
      <c r="C41" s="54" t="s">
        <v>1372</v>
      </c>
      <c r="D41" s="24" t="s">
        <v>514</v>
      </c>
      <c r="E41" s="59"/>
      <c r="F41" s="59"/>
    </row>
    <row r="42" spans="1:6" x14ac:dyDescent="0.2">
      <c r="A42" s="23" t="s">
        <v>1861</v>
      </c>
      <c r="B42" s="9" t="s">
        <v>1492</v>
      </c>
      <c r="C42" s="54" t="s">
        <v>1821</v>
      </c>
      <c r="D42" s="24" t="s">
        <v>200</v>
      </c>
      <c r="E42" s="60"/>
      <c r="F42" s="60"/>
    </row>
    <row r="43" spans="1:6" x14ac:dyDescent="0.2">
      <c r="A43" s="23" t="s">
        <v>278</v>
      </c>
      <c r="B43" s="9" t="s">
        <v>1492</v>
      </c>
      <c r="C43" s="54" t="s">
        <v>241</v>
      </c>
      <c r="D43" s="24" t="s">
        <v>1325</v>
      </c>
      <c r="E43" s="60"/>
      <c r="F43" s="60"/>
    </row>
    <row r="44" spans="1:6" ht="13.5" thickBot="1" x14ac:dyDescent="0.25">
      <c r="A44" s="23" t="s">
        <v>279</v>
      </c>
      <c r="B44" s="9" t="s">
        <v>1492</v>
      </c>
      <c r="C44" s="54" t="s">
        <v>638</v>
      </c>
      <c r="D44" s="24" t="s">
        <v>327</v>
      </c>
      <c r="E44" s="60"/>
      <c r="F44" s="60"/>
    </row>
    <row r="45" spans="1:6" ht="15.75" thickBot="1" x14ac:dyDescent="0.25">
      <c r="A45" s="373" t="s">
        <v>273</v>
      </c>
      <c r="B45" s="426"/>
      <c r="C45" s="426"/>
      <c r="D45" s="427"/>
      <c r="E45" s="60"/>
      <c r="F45" s="60"/>
    </row>
    <row r="46" spans="1:6" x14ac:dyDescent="0.2">
      <c r="A46" s="23" t="s">
        <v>276</v>
      </c>
      <c r="B46" s="9"/>
      <c r="C46" s="9" t="s">
        <v>1119</v>
      </c>
      <c r="D46" s="24" t="s">
        <v>1497</v>
      </c>
      <c r="E46" s="60"/>
      <c r="F46" s="60"/>
    </row>
    <row r="47" spans="1:6" x14ac:dyDescent="0.2">
      <c r="A47" s="23" t="s">
        <v>274</v>
      </c>
      <c r="B47" s="9" t="s">
        <v>1492</v>
      </c>
      <c r="C47" s="9" t="s">
        <v>1384</v>
      </c>
      <c r="D47" s="24" t="s">
        <v>1981</v>
      </c>
      <c r="E47" s="60"/>
      <c r="F47" s="60"/>
    </row>
    <row r="48" spans="1:6" x14ac:dyDescent="0.2">
      <c r="A48" s="23" t="s">
        <v>275</v>
      </c>
      <c r="B48" s="9" t="s">
        <v>1492</v>
      </c>
      <c r="C48" s="9" t="s">
        <v>1267</v>
      </c>
      <c r="D48" s="24" t="s">
        <v>1148</v>
      </c>
      <c r="E48" s="60"/>
      <c r="F48" s="60"/>
    </row>
    <row r="49" spans="1:6" x14ac:dyDescent="0.2">
      <c r="A49" s="23" t="s">
        <v>187</v>
      </c>
      <c r="B49" s="9" t="s">
        <v>1492</v>
      </c>
      <c r="C49" s="9" t="s">
        <v>2033</v>
      </c>
      <c r="D49" s="24" t="s">
        <v>301</v>
      </c>
      <c r="E49" s="60"/>
      <c r="F49" s="60"/>
    </row>
    <row r="50" spans="1:6" x14ac:dyDescent="0.2">
      <c r="A50" s="23" t="s">
        <v>188</v>
      </c>
      <c r="B50" s="9" t="s">
        <v>1492</v>
      </c>
      <c r="C50" s="9" t="s">
        <v>1120</v>
      </c>
      <c r="D50" s="24" t="s">
        <v>1684</v>
      </c>
      <c r="E50" s="60"/>
      <c r="F50" s="60"/>
    </row>
    <row r="51" spans="1:6" x14ac:dyDescent="0.2">
      <c r="A51" s="23" t="s">
        <v>243</v>
      </c>
      <c r="B51" s="9" t="s">
        <v>1492</v>
      </c>
      <c r="C51" s="9" t="s">
        <v>1121</v>
      </c>
      <c r="D51" s="24" t="s">
        <v>1118</v>
      </c>
      <c r="E51" s="60"/>
      <c r="F51" s="60"/>
    </row>
    <row r="52" spans="1:6" x14ac:dyDescent="0.2">
      <c r="A52" s="34" t="s">
        <v>112</v>
      </c>
      <c r="B52" s="9" t="s">
        <v>1492</v>
      </c>
      <c r="C52" s="9" t="s">
        <v>707</v>
      </c>
      <c r="D52" s="24" t="s">
        <v>2061</v>
      </c>
      <c r="E52" s="60"/>
      <c r="F52" s="60"/>
    </row>
    <row r="53" spans="1:6" x14ac:dyDescent="0.2">
      <c r="A53" s="137" t="s">
        <v>111</v>
      </c>
      <c r="B53" s="9" t="s">
        <v>1492</v>
      </c>
      <c r="C53" s="9" t="s">
        <v>689</v>
      </c>
      <c r="D53" s="24" t="s">
        <v>2062</v>
      </c>
      <c r="E53" s="60"/>
      <c r="F53" s="60"/>
    </row>
    <row r="54" spans="1:6" x14ac:dyDescent="0.2">
      <c r="A54" s="23" t="s">
        <v>1274</v>
      </c>
      <c r="B54" s="9" t="s">
        <v>1492</v>
      </c>
      <c r="C54" s="9" t="s">
        <v>1981</v>
      </c>
      <c r="D54" s="24" t="s">
        <v>30</v>
      </c>
      <c r="E54" s="60"/>
      <c r="F54" s="60"/>
    </row>
    <row r="55" spans="1:6" x14ac:dyDescent="0.2">
      <c r="A55" s="23" t="s">
        <v>1253</v>
      </c>
      <c r="B55" s="9" t="s">
        <v>1492</v>
      </c>
      <c r="C55" s="9" t="s">
        <v>1873</v>
      </c>
      <c r="D55" s="24" t="s">
        <v>2808</v>
      </c>
      <c r="E55" s="60"/>
      <c r="F55" s="60"/>
    </row>
    <row r="56" spans="1:6" x14ac:dyDescent="0.2">
      <c r="A56" s="23" t="s">
        <v>1256</v>
      </c>
      <c r="B56" s="9"/>
      <c r="C56" s="9" t="s">
        <v>2809</v>
      </c>
      <c r="D56" s="24" t="s">
        <v>1878</v>
      </c>
      <c r="E56" s="60"/>
      <c r="F56" s="60"/>
    </row>
    <row r="57" spans="1:6" ht="13.5" thickBot="1" x14ac:dyDescent="0.25">
      <c r="A57" s="34" t="s">
        <v>1062</v>
      </c>
      <c r="B57" s="9" t="s">
        <v>1492</v>
      </c>
      <c r="C57" s="9" t="s">
        <v>2810</v>
      </c>
      <c r="D57" s="24" t="s">
        <v>1873</v>
      </c>
      <c r="E57" s="60"/>
      <c r="F57" s="60"/>
    </row>
    <row r="58" spans="1:6" ht="15" x14ac:dyDescent="0.25">
      <c r="A58" s="34" t="s">
        <v>1714</v>
      </c>
      <c r="B58" s="9" t="s">
        <v>1492</v>
      </c>
      <c r="C58" s="283" t="s">
        <v>29</v>
      </c>
      <c r="D58" s="284" t="s">
        <v>2760</v>
      </c>
      <c r="E58" s="97" t="s">
        <v>2512</v>
      </c>
      <c r="F58" s="289" t="s">
        <v>2519</v>
      </c>
    </row>
    <row r="59" spans="1:6" x14ac:dyDescent="0.2">
      <c r="A59" s="23" t="s">
        <v>776</v>
      </c>
      <c r="B59" s="9" t="s">
        <v>1492</v>
      </c>
      <c r="C59" s="72" t="s">
        <v>806</v>
      </c>
      <c r="D59" s="282" t="s">
        <v>2807</v>
      </c>
      <c r="E59" s="290" t="s">
        <v>2514</v>
      </c>
      <c r="F59" s="291" t="s">
        <v>2129</v>
      </c>
    </row>
    <row r="60" spans="1:6" x14ac:dyDescent="0.2">
      <c r="A60" s="23" t="s">
        <v>777</v>
      </c>
      <c r="B60" s="9" t="s">
        <v>1492</v>
      </c>
      <c r="C60" s="72" t="s">
        <v>1037</v>
      </c>
      <c r="D60" s="282" t="s">
        <v>2522</v>
      </c>
      <c r="E60" s="290" t="s">
        <v>2513</v>
      </c>
      <c r="F60" s="291" t="s">
        <v>1056</v>
      </c>
    </row>
    <row r="61" spans="1:6" x14ac:dyDescent="0.2">
      <c r="A61" s="23" t="s">
        <v>778</v>
      </c>
      <c r="B61" s="9" t="s">
        <v>1492</v>
      </c>
      <c r="C61" s="72" t="s">
        <v>1640</v>
      </c>
      <c r="D61" s="224" t="s">
        <v>448</v>
      </c>
      <c r="E61" s="290" t="s">
        <v>2515</v>
      </c>
      <c r="F61" s="292" t="s">
        <v>409</v>
      </c>
    </row>
    <row r="62" spans="1:6" x14ac:dyDescent="0.2">
      <c r="A62" s="23" t="s">
        <v>779</v>
      </c>
      <c r="B62" s="9" t="s">
        <v>1492</v>
      </c>
      <c r="C62" s="72" t="s">
        <v>28</v>
      </c>
      <c r="D62" s="282" t="s">
        <v>727</v>
      </c>
      <c r="E62" s="290" t="s">
        <v>2516</v>
      </c>
      <c r="F62" s="291" t="s">
        <v>2518</v>
      </c>
    </row>
    <row r="63" spans="1:6" ht="13.5" thickBot="1" x14ac:dyDescent="0.25">
      <c r="A63" s="23" t="s">
        <v>780</v>
      </c>
      <c r="B63" s="9" t="s">
        <v>1492</v>
      </c>
      <c r="C63" s="72" t="s">
        <v>718</v>
      </c>
      <c r="D63" s="282" t="s">
        <v>1793</v>
      </c>
      <c r="E63" s="293" t="s">
        <v>2517</v>
      </c>
      <c r="F63" s="294" t="s">
        <v>2518</v>
      </c>
    </row>
    <row r="64" spans="1:6" x14ac:dyDescent="0.2">
      <c r="A64" s="10" t="s">
        <v>24</v>
      </c>
      <c r="B64" s="9" t="s">
        <v>1492</v>
      </c>
      <c r="C64" s="54"/>
      <c r="D64" s="56" t="s">
        <v>1958</v>
      </c>
      <c r="E64" s="60"/>
      <c r="F64" s="60"/>
    </row>
    <row r="65" spans="1:6" x14ac:dyDescent="0.2">
      <c r="A65" s="10" t="s">
        <v>25</v>
      </c>
      <c r="B65" s="9" t="s">
        <v>1492</v>
      </c>
      <c r="C65" s="54"/>
      <c r="D65" s="56" t="s">
        <v>2136</v>
      </c>
      <c r="E65" s="60"/>
      <c r="F65" s="60"/>
    </row>
    <row r="66" spans="1:6" x14ac:dyDescent="0.2">
      <c r="A66" s="34" t="s">
        <v>956</v>
      </c>
      <c r="B66" s="9" t="s">
        <v>1492</v>
      </c>
      <c r="C66" s="54" t="s">
        <v>1384</v>
      </c>
      <c r="D66" s="56"/>
      <c r="E66" s="60"/>
      <c r="F66" s="60"/>
    </row>
    <row r="67" spans="1:6" x14ac:dyDescent="0.2">
      <c r="A67" s="23" t="s">
        <v>449</v>
      </c>
      <c r="B67" s="9" t="s">
        <v>1492</v>
      </c>
      <c r="C67" s="54" t="s">
        <v>1133</v>
      </c>
      <c r="D67" s="56"/>
      <c r="E67" s="60"/>
      <c r="F67" s="60"/>
    </row>
    <row r="68" spans="1:6" x14ac:dyDescent="0.2">
      <c r="A68" s="10" t="s">
        <v>27</v>
      </c>
      <c r="B68" s="9" t="s">
        <v>1492</v>
      </c>
      <c r="C68" s="54"/>
      <c r="D68" s="225" t="s">
        <v>2129</v>
      </c>
      <c r="E68" s="60"/>
      <c r="F68" s="60"/>
    </row>
    <row r="69" spans="1:6" x14ac:dyDescent="0.2">
      <c r="A69" s="10" t="s">
        <v>631</v>
      </c>
      <c r="B69" s="9" t="s">
        <v>1492</v>
      </c>
      <c r="C69" s="72"/>
      <c r="D69" s="226" t="s">
        <v>806</v>
      </c>
      <c r="E69" s="60"/>
      <c r="F69" s="60"/>
    </row>
    <row r="70" spans="1:6" x14ac:dyDescent="0.2">
      <c r="A70" s="10" t="s">
        <v>632</v>
      </c>
      <c r="B70" s="9" t="s">
        <v>1492</v>
      </c>
      <c r="C70" s="72"/>
      <c r="D70" s="226" t="s">
        <v>1851</v>
      </c>
      <c r="E70" s="60"/>
      <c r="F70" s="60"/>
    </row>
    <row r="71" spans="1:6" ht="13.5" thickBot="1" x14ac:dyDescent="0.25">
      <c r="A71" s="71" t="s">
        <v>26</v>
      </c>
      <c r="B71" s="26" t="s">
        <v>1492</v>
      </c>
      <c r="C71" s="227"/>
      <c r="D71" s="228" t="s">
        <v>2023</v>
      </c>
      <c r="E71" s="60"/>
      <c r="F71" s="60"/>
    </row>
    <row r="72" spans="1:6" ht="15.75" thickBot="1" x14ac:dyDescent="0.25">
      <c r="A72" s="373" t="s">
        <v>1715</v>
      </c>
      <c r="B72" s="374"/>
      <c r="C72" s="374"/>
      <c r="D72" s="375"/>
      <c r="E72" s="60"/>
      <c r="F72" s="60"/>
    </row>
    <row r="73" spans="1:6" x14ac:dyDescent="0.2">
      <c r="A73" s="23" t="s">
        <v>2047</v>
      </c>
      <c r="B73" s="9"/>
      <c r="C73" s="9" t="s">
        <v>1384</v>
      </c>
      <c r="D73" s="24" t="s">
        <v>926</v>
      </c>
      <c r="E73" s="60"/>
      <c r="F73" s="60"/>
    </row>
    <row r="74" spans="1:6" x14ac:dyDescent="0.2">
      <c r="A74" s="23" t="s">
        <v>478</v>
      </c>
      <c r="B74" s="9" t="s">
        <v>1492</v>
      </c>
      <c r="C74" s="9" t="s">
        <v>2021</v>
      </c>
      <c r="D74" s="24" t="s">
        <v>1505</v>
      </c>
      <c r="E74" s="60"/>
      <c r="F74" s="60"/>
    </row>
    <row r="75" spans="1:6" x14ac:dyDescent="0.2">
      <c r="A75" s="23" t="s">
        <v>479</v>
      </c>
      <c r="B75" s="9" t="s">
        <v>1492</v>
      </c>
      <c r="C75" s="9" t="s">
        <v>806</v>
      </c>
      <c r="D75" s="24" t="s">
        <v>39</v>
      </c>
      <c r="E75" s="60"/>
      <c r="F75" s="60"/>
    </row>
    <row r="76" spans="1:6" ht="12.75" customHeight="1" x14ac:dyDescent="0.2">
      <c r="A76" s="23" t="s">
        <v>1752</v>
      </c>
      <c r="B76" s="9" t="s">
        <v>1492</v>
      </c>
      <c r="C76" s="9" t="s">
        <v>1056</v>
      </c>
      <c r="D76" s="24" t="s">
        <v>823</v>
      </c>
      <c r="E76" s="60"/>
      <c r="F76" s="60"/>
    </row>
    <row r="77" spans="1:6" x14ac:dyDescent="0.2">
      <c r="A77" s="23" t="s">
        <v>1749</v>
      </c>
      <c r="B77" s="9" t="s">
        <v>1492</v>
      </c>
      <c r="C77" s="9" t="s">
        <v>800</v>
      </c>
      <c r="D77" s="24" t="s">
        <v>41</v>
      </c>
      <c r="E77" s="60"/>
      <c r="F77" s="60"/>
    </row>
    <row r="78" spans="1:6" x14ac:dyDescent="0.2">
      <c r="A78" s="23" t="s">
        <v>1020</v>
      </c>
      <c r="B78" s="9" t="s">
        <v>1492</v>
      </c>
      <c r="C78" s="9" t="s">
        <v>642</v>
      </c>
      <c r="D78" s="24" t="s">
        <v>639</v>
      </c>
      <c r="E78" s="60"/>
      <c r="F78" s="60"/>
    </row>
    <row r="79" spans="1:6" x14ac:dyDescent="0.2">
      <c r="A79" s="23" t="s">
        <v>1790</v>
      </c>
      <c r="B79" s="9" t="s">
        <v>1492</v>
      </c>
      <c r="C79" s="9" t="s">
        <v>1098</v>
      </c>
      <c r="D79" s="24" t="s">
        <v>1901</v>
      </c>
      <c r="E79" s="60"/>
      <c r="F79" s="60"/>
    </row>
    <row r="80" spans="1:6" x14ac:dyDescent="0.2">
      <c r="A80" s="23" t="s">
        <v>1792</v>
      </c>
      <c r="B80" s="9" t="s">
        <v>1824</v>
      </c>
      <c r="C80" s="49" t="s">
        <v>40</v>
      </c>
      <c r="D80" s="24" t="s">
        <v>2021</v>
      </c>
      <c r="E80" s="60"/>
      <c r="F80" s="60"/>
    </row>
    <row r="81" spans="1:6" x14ac:dyDescent="0.2">
      <c r="A81" s="23" t="s">
        <v>1383</v>
      </c>
      <c r="B81" s="9" t="s">
        <v>1492</v>
      </c>
      <c r="C81" s="9" t="s">
        <v>303</v>
      </c>
      <c r="D81" s="24" t="s">
        <v>648</v>
      </c>
      <c r="E81" s="60"/>
      <c r="F81" s="60"/>
    </row>
    <row r="82" spans="1:6" x14ac:dyDescent="0.2">
      <c r="A82" s="23" t="s">
        <v>184</v>
      </c>
      <c r="B82" s="9" t="s">
        <v>1492</v>
      </c>
      <c r="C82" s="9" t="s">
        <v>1267</v>
      </c>
      <c r="D82" s="24" t="s">
        <v>167</v>
      </c>
      <c r="E82" s="60"/>
      <c r="F82" s="60"/>
    </row>
    <row r="83" spans="1:6" x14ac:dyDescent="0.2">
      <c r="A83" s="23" t="s">
        <v>185</v>
      </c>
      <c r="B83" s="9" t="s">
        <v>1492</v>
      </c>
      <c r="C83" s="9" t="s">
        <v>300</v>
      </c>
      <c r="D83" s="24" t="s">
        <v>1425</v>
      </c>
      <c r="E83" s="60"/>
      <c r="F83" s="60"/>
    </row>
    <row r="84" spans="1:6" x14ac:dyDescent="0.2">
      <c r="A84" s="23" t="s">
        <v>2072</v>
      </c>
      <c r="B84" s="9" t="s">
        <v>1492</v>
      </c>
      <c r="C84" s="9" t="s">
        <v>800</v>
      </c>
      <c r="D84" s="24" t="s">
        <v>41</v>
      </c>
      <c r="E84" s="60"/>
      <c r="F84" s="60"/>
    </row>
    <row r="85" spans="1:6" x14ac:dyDescent="0.2">
      <c r="A85" s="23" t="s">
        <v>2073</v>
      </c>
      <c r="B85" s="9" t="s">
        <v>1492</v>
      </c>
      <c r="C85" s="9" t="s">
        <v>2155</v>
      </c>
      <c r="D85" s="24" t="s">
        <v>1506</v>
      </c>
      <c r="E85" s="60"/>
      <c r="F85" s="60"/>
    </row>
    <row r="86" spans="1:6" x14ac:dyDescent="0.2">
      <c r="A86" s="23" t="s">
        <v>1978</v>
      </c>
      <c r="B86" s="9" t="s">
        <v>1492</v>
      </c>
      <c r="C86" s="9" t="s">
        <v>649</v>
      </c>
      <c r="D86" s="24" t="s">
        <v>1506</v>
      </c>
      <c r="E86" s="60"/>
      <c r="F86" s="60"/>
    </row>
    <row r="87" spans="1:6" x14ac:dyDescent="0.2">
      <c r="A87" s="23" t="s">
        <v>37</v>
      </c>
      <c r="B87" s="9" t="s">
        <v>1824</v>
      </c>
      <c r="C87" s="9" t="s">
        <v>923</v>
      </c>
      <c r="D87" s="24" t="s">
        <v>824</v>
      </c>
      <c r="E87" s="60"/>
      <c r="F87" s="60"/>
    </row>
    <row r="88" spans="1:6" x14ac:dyDescent="0.2">
      <c r="A88" s="23" t="s">
        <v>1432</v>
      </c>
      <c r="B88" s="9" t="s">
        <v>1492</v>
      </c>
      <c r="C88" s="9" t="s">
        <v>918</v>
      </c>
      <c r="D88" s="24" t="s">
        <v>800</v>
      </c>
      <c r="E88" s="60"/>
      <c r="F88" s="60"/>
    </row>
    <row r="89" spans="1:6" x14ac:dyDescent="0.2">
      <c r="A89" s="23" t="s">
        <v>857</v>
      </c>
      <c r="B89" s="9" t="s">
        <v>1492</v>
      </c>
      <c r="C89" s="9" t="s">
        <v>1506</v>
      </c>
      <c r="D89" s="24" t="s">
        <v>1985</v>
      </c>
      <c r="E89" s="60"/>
      <c r="F89" s="60"/>
    </row>
    <row r="90" spans="1:6" x14ac:dyDescent="0.2">
      <c r="A90" s="23" t="s">
        <v>645</v>
      </c>
      <c r="B90" s="9" t="s">
        <v>1492</v>
      </c>
      <c r="C90" s="9" t="s">
        <v>1100</v>
      </c>
      <c r="D90" s="24" t="s">
        <v>293</v>
      </c>
      <c r="E90" s="60"/>
      <c r="F90" s="60"/>
    </row>
    <row r="91" spans="1:6" x14ac:dyDescent="0.2">
      <c r="A91" s="23" t="s">
        <v>646</v>
      </c>
      <c r="B91" s="9" t="s">
        <v>1492</v>
      </c>
      <c r="C91" s="9" t="s">
        <v>1901</v>
      </c>
      <c r="D91" s="24" t="s">
        <v>986</v>
      </c>
      <c r="E91" s="60"/>
      <c r="F91" s="60"/>
    </row>
    <row r="92" spans="1:6" x14ac:dyDescent="0.2">
      <c r="A92" s="23" t="s">
        <v>1618</v>
      </c>
      <c r="B92" s="9" t="s">
        <v>1824</v>
      </c>
      <c r="C92" s="9" t="s">
        <v>981</v>
      </c>
      <c r="D92" s="24" t="s">
        <v>985</v>
      </c>
      <c r="E92" s="60"/>
      <c r="F92" s="60"/>
    </row>
    <row r="93" spans="1:6" x14ac:dyDescent="0.2">
      <c r="A93" s="23" t="s">
        <v>1910</v>
      </c>
      <c r="B93" s="9" t="s">
        <v>1492</v>
      </c>
      <c r="C93" s="9" t="s">
        <v>1505</v>
      </c>
      <c r="D93" s="24" t="s">
        <v>924</v>
      </c>
      <c r="E93" s="4"/>
      <c r="F93" s="4"/>
    </row>
    <row r="94" spans="1:6" x14ac:dyDescent="0.2">
      <c r="A94" s="23" t="s">
        <v>513</v>
      </c>
      <c r="B94" s="9" t="s">
        <v>1492</v>
      </c>
      <c r="C94" s="9" t="s">
        <v>927</v>
      </c>
      <c r="D94" s="24" t="s">
        <v>1051</v>
      </c>
      <c r="E94" s="4"/>
      <c r="F94" s="4"/>
    </row>
    <row r="95" spans="1:6" x14ac:dyDescent="0.2">
      <c r="A95" s="23" t="s">
        <v>178</v>
      </c>
      <c r="B95" s="9" t="s">
        <v>1492</v>
      </c>
      <c r="C95" s="9" t="s">
        <v>643</v>
      </c>
      <c r="D95" s="24" t="s">
        <v>2015</v>
      </c>
      <c r="E95" s="4"/>
      <c r="F95" s="4"/>
    </row>
    <row r="96" spans="1:6" ht="13.5" thickBot="1" x14ac:dyDescent="0.25">
      <c r="A96" s="25" t="s">
        <v>1609</v>
      </c>
      <c r="B96" s="26" t="s">
        <v>1492</v>
      </c>
      <c r="C96" s="26" t="s">
        <v>1821</v>
      </c>
      <c r="D96" s="27" t="s">
        <v>38</v>
      </c>
      <c r="E96" s="4"/>
      <c r="F96" s="4"/>
    </row>
  </sheetData>
  <mergeCells count="6">
    <mergeCell ref="A72:D72"/>
    <mergeCell ref="A4:D4"/>
    <mergeCell ref="A1:D1"/>
    <mergeCell ref="A45:D45"/>
    <mergeCell ref="C2:D2"/>
    <mergeCell ref="C3:D3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205"/>
  <sheetViews>
    <sheetView topLeftCell="A19" workbookViewId="0">
      <selection activeCell="G36" sqref="G36"/>
    </sheetView>
  </sheetViews>
  <sheetFormatPr defaultRowHeight="12.75" x14ac:dyDescent="0.2"/>
  <cols>
    <col min="1" max="1" width="60" customWidth="1"/>
    <col min="2" max="2" width="10.42578125" customWidth="1"/>
    <col min="3" max="3" width="11.140625" customWidth="1"/>
    <col min="4" max="4" width="10.42578125" customWidth="1"/>
  </cols>
  <sheetData>
    <row r="1" spans="1:4" ht="88.5" customHeight="1" thickBot="1" x14ac:dyDescent="0.35">
      <c r="A1" s="370" t="s">
        <v>2600</v>
      </c>
      <c r="B1" s="371"/>
      <c r="C1" s="371"/>
      <c r="D1" s="372"/>
    </row>
    <row r="2" spans="1:4" x14ac:dyDescent="0.2">
      <c r="A2" s="97" t="s">
        <v>1489</v>
      </c>
      <c r="B2" s="21" t="s">
        <v>1490</v>
      </c>
      <c r="C2" s="390" t="s">
        <v>1232</v>
      </c>
      <c r="D2" s="391"/>
    </row>
    <row r="3" spans="1:4" ht="13.5" thickBot="1" x14ac:dyDescent="0.25">
      <c r="A3" s="98">
        <v>1</v>
      </c>
      <c r="B3" s="3">
        <v>2</v>
      </c>
      <c r="C3" s="398">
        <v>3</v>
      </c>
      <c r="D3" s="399"/>
    </row>
    <row r="4" spans="1:4" ht="21" customHeight="1" thickBot="1" x14ac:dyDescent="0.25">
      <c r="A4" s="383" t="s">
        <v>1513</v>
      </c>
      <c r="B4" s="431"/>
      <c r="C4" s="431"/>
      <c r="D4" s="432"/>
    </row>
    <row r="5" spans="1:4" x14ac:dyDescent="0.2">
      <c r="A5" s="47" t="s">
        <v>1982</v>
      </c>
      <c r="B5" s="5" t="s">
        <v>1492</v>
      </c>
      <c r="C5" s="5" t="s">
        <v>1511</v>
      </c>
      <c r="D5" s="75" t="s">
        <v>1512</v>
      </c>
    </row>
    <row r="6" spans="1:4" x14ac:dyDescent="0.2">
      <c r="A6" s="47" t="s">
        <v>2104</v>
      </c>
      <c r="B6" s="5" t="s">
        <v>1824</v>
      </c>
      <c r="C6" s="5" t="s">
        <v>1614</v>
      </c>
      <c r="D6" s="75" t="s">
        <v>2105</v>
      </c>
    </row>
    <row r="7" spans="1:4" x14ac:dyDescent="0.2">
      <c r="A7" s="47" t="s">
        <v>1983</v>
      </c>
      <c r="B7" s="5" t="s">
        <v>1492</v>
      </c>
      <c r="C7" s="5" t="s">
        <v>1839</v>
      </c>
      <c r="D7" s="75" t="s">
        <v>1092</v>
      </c>
    </row>
    <row r="8" spans="1:4" x14ac:dyDescent="0.2">
      <c r="A8" s="47" t="s">
        <v>2106</v>
      </c>
      <c r="B8" s="5" t="s">
        <v>1492</v>
      </c>
      <c r="C8" s="5" t="s">
        <v>1093</v>
      </c>
      <c r="D8" s="75" t="s">
        <v>1094</v>
      </c>
    </row>
    <row r="9" spans="1:4" x14ac:dyDescent="0.2">
      <c r="A9" s="47" t="s">
        <v>1561</v>
      </c>
      <c r="B9" s="5" t="s">
        <v>1492</v>
      </c>
      <c r="C9" s="5" t="s">
        <v>1826</v>
      </c>
      <c r="D9" s="75" t="s">
        <v>647</v>
      </c>
    </row>
    <row r="10" spans="1:4" x14ac:dyDescent="0.2">
      <c r="A10" s="23" t="s">
        <v>1562</v>
      </c>
      <c r="B10" s="5" t="s">
        <v>1492</v>
      </c>
      <c r="C10" s="9" t="s">
        <v>320</v>
      </c>
      <c r="D10" s="24" t="s">
        <v>2061</v>
      </c>
    </row>
    <row r="11" spans="1:4" x14ac:dyDescent="0.2">
      <c r="A11" s="23" t="s">
        <v>175</v>
      </c>
      <c r="B11" s="5" t="s">
        <v>1824</v>
      </c>
      <c r="C11" s="9" t="s">
        <v>176</v>
      </c>
      <c r="D11" s="24" t="s">
        <v>1826</v>
      </c>
    </row>
    <row r="12" spans="1:4" x14ac:dyDescent="0.2">
      <c r="A12" s="23" t="s">
        <v>482</v>
      </c>
      <c r="B12" s="15" t="s">
        <v>1492</v>
      </c>
      <c r="C12" s="9" t="s">
        <v>1826</v>
      </c>
      <c r="D12" s="24" t="s">
        <v>1818</v>
      </c>
    </row>
    <row r="13" spans="1:4" x14ac:dyDescent="0.2">
      <c r="A13" s="23" t="s">
        <v>203</v>
      </c>
      <c r="B13" s="15" t="s">
        <v>1492</v>
      </c>
      <c r="C13" s="9" t="s">
        <v>2028</v>
      </c>
      <c r="D13" s="24" t="s">
        <v>1496</v>
      </c>
    </row>
    <row r="14" spans="1:4" x14ac:dyDescent="0.2">
      <c r="A14" s="23" t="s">
        <v>1316</v>
      </c>
      <c r="B14" s="15" t="s">
        <v>1492</v>
      </c>
      <c r="C14" s="9" t="s">
        <v>1872</v>
      </c>
      <c r="D14" s="24" t="s">
        <v>835</v>
      </c>
    </row>
    <row r="15" spans="1:4" x14ac:dyDescent="0.2">
      <c r="A15" s="23" t="s">
        <v>787</v>
      </c>
      <c r="B15" s="15" t="s">
        <v>1492</v>
      </c>
      <c r="C15" s="9">
        <v>10000</v>
      </c>
      <c r="D15" s="24" t="s">
        <v>2811</v>
      </c>
    </row>
    <row r="16" spans="1:4" x14ac:dyDescent="0.2">
      <c r="A16" s="23" t="s">
        <v>1828</v>
      </c>
      <c r="B16" s="9" t="s">
        <v>1492</v>
      </c>
      <c r="C16" s="9" t="s">
        <v>1317</v>
      </c>
      <c r="D16" s="24" t="s">
        <v>2812</v>
      </c>
    </row>
    <row r="17" spans="1:9" ht="12" customHeight="1" x14ac:dyDescent="0.2">
      <c r="A17" s="23" t="s">
        <v>1727</v>
      </c>
      <c r="B17" s="9" t="s">
        <v>1492</v>
      </c>
      <c r="C17" s="9" t="s">
        <v>208</v>
      </c>
      <c r="D17" s="24" t="s">
        <v>1497</v>
      </c>
      <c r="I17" s="100"/>
    </row>
    <row r="18" spans="1:9" x14ac:dyDescent="0.2">
      <c r="A18" s="23" t="s">
        <v>1070</v>
      </c>
      <c r="B18" s="9" t="s">
        <v>1492</v>
      </c>
      <c r="C18" s="9" t="s">
        <v>1497</v>
      </c>
      <c r="D18" s="24" t="s">
        <v>926</v>
      </c>
    </row>
    <row r="19" spans="1:9" x14ac:dyDescent="0.2">
      <c r="A19" s="23" t="s">
        <v>1827</v>
      </c>
      <c r="B19" s="9" t="s">
        <v>1492</v>
      </c>
      <c r="C19" s="9" t="s">
        <v>1095</v>
      </c>
      <c r="D19" s="24" t="s">
        <v>1350</v>
      </c>
    </row>
    <row r="20" spans="1:9" x14ac:dyDescent="0.2">
      <c r="A20" s="23" t="s">
        <v>2182</v>
      </c>
      <c r="B20" s="9" t="s">
        <v>1492</v>
      </c>
      <c r="C20" s="9" t="s">
        <v>1148</v>
      </c>
      <c r="D20" s="24" t="s">
        <v>2813</v>
      </c>
    </row>
    <row r="21" spans="1:9" x14ac:dyDescent="0.2">
      <c r="A21" s="23" t="s">
        <v>1685</v>
      </c>
      <c r="B21" s="9" t="s">
        <v>1492</v>
      </c>
      <c r="C21" s="9" t="s">
        <v>300</v>
      </c>
      <c r="D21" s="24" t="s">
        <v>219</v>
      </c>
    </row>
    <row r="22" spans="1:9" x14ac:dyDescent="0.2">
      <c r="A22" s="23" t="s">
        <v>2183</v>
      </c>
      <c r="B22" s="9" t="s">
        <v>1492</v>
      </c>
      <c r="C22" s="9" t="s">
        <v>1505</v>
      </c>
      <c r="D22" s="24" t="s">
        <v>1900</v>
      </c>
    </row>
    <row r="23" spans="1:9" x14ac:dyDescent="0.2">
      <c r="A23" s="23" t="s">
        <v>1318</v>
      </c>
      <c r="B23" s="9" t="s">
        <v>1492</v>
      </c>
      <c r="C23" s="9" t="s">
        <v>1610</v>
      </c>
      <c r="D23" s="24" t="s">
        <v>1425</v>
      </c>
    </row>
    <row r="24" spans="1:9" x14ac:dyDescent="0.2">
      <c r="A24" s="23" t="s">
        <v>1683</v>
      </c>
      <c r="B24" s="9" t="s">
        <v>1492</v>
      </c>
      <c r="C24" s="9" t="s">
        <v>408</v>
      </c>
      <c r="D24" s="24" t="s">
        <v>967</v>
      </c>
    </row>
    <row r="25" spans="1:9" x14ac:dyDescent="0.2">
      <c r="A25" s="23" t="s">
        <v>1677</v>
      </c>
      <c r="B25" s="9" t="s">
        <v>1492</v>
      </c>
      <c r="C25" s="9" t="s">
        <v>2814</v>
      </c>
      <c r="D25" s="24" t="s">
        <v>1403</v>
      </c>
    </row>
    <row r="26" spans="1:9" x14ac:dyDescent="0.2">
      <c r="A26" s="23" t="s">
        <v>1682</v>
      </c>
      <c r="B26" s="9" t="s">
        <v>1492</v>
      </c>
      <c r="C26" s="9" t="s">
        <v>1794</v>
      </c>
      <c r="D26" s="24" t="s">
        <v>1986</v>
      </c>
    </row>
    <row r="27" spans="1:9" x14ac:dyDescent="0.2">
      <c r="A27" s="23" t="s">
        <v>2186</v>
      </c>
      <c r="B27" s="9" t="s">
        <v>1492</v>
      </c>
      <c r="C27" s="9" t="s">
        <v>649</v>
      </c>
      <c r="D27" s="24" t="s">
        <v>1969</v>
      </c>
    </row>
    <row r="28" spans="1:9" x14ac:dyDescent="0.2">
      <c r="A28" s="23" t="s">
        <v>1681</v>
      </c>
      <c r="B28" s="9" t="s">
        <v>1492</v>
      </c>
      <c r="C28" s="9" t="s">
        <v>267</v>
      </c>
      <c r="D28" s="24" t="s">
        <v>2815</v>
      </c>
    </row>
    <row r="29" spans="1:9" x14ac:dyDescent="0.2">
      <c r="A29" s="23" t="s">
        <v>1319</v>
      </c>
      <c r="B29" s="9" t="s">
        <v>1492</v>
      </c>
      <c r="C29" s="9" t="s">
        <v>1266</v>
      </c>
      <c r="D29" s="24" t="s">
        <v>2816</v>
      </c>
    </row>
    <row r="30" spans="1:9" x14ac:dyDescent="0.2">
      <c r="A30" s="23" t="s">
        <v>21</v>
      </c>
      <c r="B30" s="9" t="s">
        <v>1492</v>
      </c>
      <c r="C30" s="9" t="s">
        <v>22</v>
      </c>
      <c r="D30" s="24" t="s">
        <v>1960</v>
      </c>
    </row>
    <row r="31" spans="1:9" x14ac:dyDescent="0.2">
      <c r="A31" s="23" t="s">
        <v>635</v>
      </c>
      <c r="B31" s="9" t="s">
        <v>1492</v>
      </c>
      <c r="C31" s="9" t="s">
        <v>1351</v>
      </c>
      <c r="D31" s="24" t="s">
        <v>1222</v>
      </c>
    </row>
    <row r="32" spans="1:9" x14ac:dyDescent="0.2">
      <c r="A32" s="23" t="s">
        <v>655</v>
      </c>
      <c r="B32" s="9" t="s">
        <v>1492</v>
      </c>
      <c r="C32" s="9" t="s">
        <v>985</v>
      </c>
      <c r="D32" s="24" t="s">
        <v>1694</v>
      </c>
    </row>
    <row r="33" spans="1:4" x14ac:dyDescent="0.2">
      <c r="A33" s="23" t="s">
        <v>656</v>
      </c>
      <c r="B33" s="9" t="s">
        <v>1492</v>
      </c>
      <c r="C33" s="9" t="s">
        <v>205</v>
      </c>
      <c r="D33" s="24" t="s">
        <v>1688</v>
      </c>
    </row>
    <row r="34" spans="1:4" x14ac:dyDescent="0.2">
      <c r="A34" s="23" t="s">
        <v>242</v>
      </c>
      <c r="B34" s="9" t="s">
        <v>1492</v>
      </c>
      <c r="C34" s="9" t="s">
        <v>1830</v>
      </c>
      <c r="D34" s="24" t="s">
        <v>1079</v>
      </c>
    </row>
    <row r="35" spans="1:4" x14ac:dyDescent="0.2">
      <c r="A35" s="23" t="s">
        <v>1822</v>
      </c>
      <c r="B35" s="9" t="s">
        <v>1492</v>
      </c>
      <c r="C35" s="9" t="s">
        <v>2817</v>
      </c>
      <c r="D35" s="24" t="s">
        <v>2761</v>
      </c>
    </row>
    <row r="36" spans="1:4" x14ac:dyDescent="0.2">
      <c r="A36" s="23" t="s">
        <v>1823</v>
      </c>
      <c r="B36" s="9" t="s">
        <v>1492</v>
      </c>
      <c r="C36" s="9" t="s">
        <v>2818</v>
      </c>
      <c r="D36" s="24" t="s">
        <v>1608</v>
      </c>
    </row>
    <row r="37" spans="1:4" x14ac:dyDescent="0.2">
      <c r="A37" s="23" t="s">
        <v>664</v>
      </c>
      <c r="B37" s="9" t="s">
        <v>1492</v>
      </c>
      <c r="C37" s="9" t="s">
        <v>1514</v>
      </c>
      <c r="D37" s="24" t="s">
        <v>447</v>
      </c>
    </row>
    <row r="38" spans="1:4" x14ac:dyDescent="0.2">
      <c r="A38" s="23" t="s">
        <v>1413</v>
      </c>
      <c r="B38" s="9" t="s">
        <v>1492</v>
      </c>
      <c r="C38" s="9" t="s">
        <v>1298</v>
      </c>
      <c r="D38" s="24" t="s">
        <v>1299</v>
      </c>
    </row>
    <row r="39" spans="1:4" x14ac:dyDescent="0.2">
      <c r="A39" s="23" t="s">
        <v>484</v>
      </c>
      <c r="B39" s="9" t="s">
        <v>1492</v>
      </c>
      <c r="C39" s="9" t="s">
        <v>1052</v>
      </c>
      <c r="D39" s="24" t="s">
        <v>306</v>
      </c>
    </row>
    <row r="40" spans="1:4" x14ac:dyDescent="0.2">
      <c r="A40" s="23" t="s">
        <v>653</v>
      </c>
      <c r="B40" s="9" t="s">
        <v>1492</v>
      </c>
      <c r="C40" s="9" t="s">
        <v>2184</v>
      </c>
      <c r="D40" s="24" t="s">
        <v>2185</v>
      </c>
    </row>
    <row r="41" spans="1:4" ht="13.5" thickBot="1" x14ac:dyDescent="0.25">
      <c r="A41" s="25" t="s">
        <v>1060</v>
      </c>
      <c r="B41" s="9" t="s">
        <v>1492</v>
      </c>
      <c r="C41" s="26" t="s">
        <v>38</v>
      </c>
      <c r="D41" s="27" t="s">
        <v>196</v>
      </c>
    </row>
    <row r="42" spans="1:4" ht="31.5" customHeight="1" thickBot="1" x14ac:dyDescent="0.25">
      <c r="A42" s="433" t="s">
        <v>957</v>
      </c>
      <c r="B42" s="434"/>
      <c r="C42" s="434"/>
      <c r="D42" s="435"/>
    </row>
    <row r="43" spans="1:4" x14ac:dyDescent="0.2">
      <c r="A43" s="47" t="s">
        <v>706</v>
      </c>
      <c r="B43" s="21" t="s">
        <v>1492</v>
      </c>
      <c r="C43" s="21" t="s">
        <v>1122</v>
      </c>
      <c r="D43" s="45" t="s">
        <v>711</v>
      </c>
    </row>
    <row r="44" spans="1:4" x14ac:dyDescent="0.2">
      <c r="A44" s="47" t="s">
        <v>708</v>
      </c>
      <c r="B44" s="9" t="s">
        <v>1492</v>
      </c>
      <c r="C44" s="9" t="s">
        <v>1122</v>
      </c>
      <c r="D44" s="45" t="s">
        <v>711</v>
      </c>
    </row>
    <row r="45" spans="1:4" x14ac:dyDescent="0.2">
      <c r="A45" s="47" t="s">
        <v>710</v>
      </c>
      <c r="B45" s="9" t="s">
        <v>1492</v>
      </c>
      <c r="C45" s="9" t="s">
        <v>1122</v>
      </c>
      <c r="D45" s="45" t="s">
        <v>711</v>
      </c>
    </row>
    <row r="46" spans="1:4" x14ac:dyDescent="0.2">
      <c r="A46" s="47" t="s">
        <v>2049</v>
      </c>
      <c r="B46" s="9" t="s">
        <v>1492</v>
      </c>
      <c r="C46" s="9" t="s">
        <v>1549</v>
      </c>
      <c r="D46" s="45" t="s">
        <v>522</v>
      </c>
    </row>
    <row r="47" spans="1:4" x14ac:dyDescent="0.2">
      <c r="A47" s="23" t="s">
        <v>1028</v>
      </c>
      <c r="B47" s="9" t="s">
        <v>1492</v>
      </c>
      <c r="C47" s="9" t="s">
        <v>1549</v>
      </c>
      <c r="D47" s="45" t="s">
        <v>522</v>
      </c>
    </row>
    <row r="48" spans="1:4" x14ac:dyDescent="0.2">
      <c r="A48" s="23" t="s">
        <v>2050</v>
      </c>
      <c r="B48" s="9" t="s">
        <v>1492</v>
      </c>
      <c r="C48" s="9" t="s">
        <v>1549</v>
      </c>
      <c r="D48" s="45" t="s">
        <v>522</v>
      </c>
    </row>
    <row r="49" spans="1:4" x14ac:dyDescent="0.2">
      <c r="A49" s="23" t="s">
        <v>2051</v>
      </c>
      <c r="B49" s="9" t="s">
        <v>1492</v>
      </c>
      <c r="C49" s="9" t="s">
        <v>707</v>
      </c>
      <c r="D49" s="24" t="s">
        <v>1123</v>
      </c>
    </row>
    <row r="50" spans="1:4" x14ac:dyDescent="0.2">
      <c r="A50" s="23" t="s">
        <v>2052</v>
      </c>
      <c r="B50" s="9" t="s">
        <v>1492</v>
      </c>
      <c r="C50" s="9" t="s">
        <v>709</v>
      </c>
      <c r="D50" s="24" t="s">
        <v>1123</v>
      </c>
    </row>
    <row r="51" spans="1:4" x14ac:dyDescent="0.2">
      <c r="A51" s="23" t="s">
        <v>2053</v>
      </c>
      <c r="B51" s="9" t="s">
        <v>1492</v>
      </c>
      <c r="C51" s="9" t="s">
        <v>709</v>
      </c>
      <c r="D51" s="24" t="s">
        <v>1123</v>
      </c>
    </row>
    <row r="52" spans="1:4" x14ac:dyDescent="0.2">
      <c r="A52" s="23" t="s">
        <v>2054</v>
      </c>
      <c r="B52" s="9" t="s">
        <v>1492</v>
      </c>
      <c r="C52" s="9" t="s">
        <v>709</v>
      </c>
      <c r="D52" s="24" t="s">
        <v>1123</v>
      </c>
    </row>
    <row r="53" spans="1:4" x14ac:dyDescent="0.2">
      <c r="A53" s="23" t="s">
        <v>523</v>
      </c>
      <c r="B53" s="9" t="s">
        <v>1492</v>
      </c>
      <c r="C53" s="9" t="s">
        <v>517</v>
      </c>
      <c r="D53" s="24" t="s">
        <v>524</v>
      </c>
    </row>
    <row r="54" spans="1:4" x14ac:dyDescent="0.2">
      <c r="A54" s="23" t="s">
        <v>2055</v>
      </c>
      <c r="B54" s="9" t="s">
        <v>1492</v>
      </c>
      <c r="C54" s="9" t="s">
        <v>713</v>
      </c>
      <c r="D54" s="24" t="s">
        <v>218</v>
      </c>
    </row>
    <row r="55" spans="1:4" x14ac:dyDescent="0.2">
      <c r="A55" s="23" t="s">
        <v>814</v>
      </c>
      <c r="B55" s="9" t="s">
        <v>1492</v>
      </c>
      <c r="C55" s="9" t="s">
        <v>713</v>
      </c>
      <c r="D55" s="24" t="s">
        <v>218</v>
      </c>
    </row>
    <row r="56" spans="1:4" x14ac:dyDescent="0.2">
      <c r="A56" s="23" t="s">
        <v>525</v>
      </c>
      <c r="B56" s="9" t="s">
        <v>1492</v>
      </c>
      <c r="C56" s="9" t="s">
        <v>1736</v>
      </c>
      <c r="D56" s="24" t="s">
        <v>689</v>
      </c>
    </row>
    <row r="57" spans="1:4" x14ac:dyDescent="0.2">
      <c r="A57" s="23" t="s">
        <v>526</v>
      </c>
      <c r="B57" s="9" t="s">
        <v>1492</v>
      </c>
      <c r="C57" s="9" t="s">
        <v>1736</v>
      </c>
      <c r="D57" s="24" t="s">
        <v>689</v>
      </c>
    </row>
    <row r="58" spans="1:4" x14ac:dyDescent="0.2">
      <c r="A58" s="23" t="s">
        <v>1842</v>
      </c>
      <c r="B58" s="9" t="s">
        <v>1492</v>
      </c>
      <c r="C58" s="9" t="s">
        <v>833</v>
      </c>
      <c r="D58" s="24" t="s">
        <v>1736</v>
      </c>
    </row>
    <row r="59" spans="1:4" x14ac:dyDescent="0.2">
      <c r="A59" s="23" t="s">
        <v>2067</v>
      </c>
      <c r="B59" s="9" t="s">
        <v>1492</v>
      </c>
      <c r="C59" s="9" t="s">
        <v>1872</v>
      </c>
      <c r="D59" s="24" t="s">
        <v>835</v>
      </c>
    </row>
    <row r="60" spans="1:4" x14ac:dyDescent="0.2">
      <c r="A60" s="23" t="s">
        <v>2068</v>
      </c>
      <c r="B60" s="9" t="s">
        <v>1492</v>
      </c>
      <c r="C60" s="9" t="s">
        <v>834</v>
      </c>
      <c r="D60" s="24" t="s">
        <v>755</v>
      </c>
    </row>
    <row r="61" spans="1:4" x14ac:dyDescent="0.2">
      <c r="A61" s="23" t="s">
        <v>362</v>
      </c>
      <c r="B61" s="9" t="s">
        <v>1492</v>
      </c>
      <c r="C61" s="9" t="s">
        <v>834</v>
      </c>
      <c r="D61" s="24" t="s">
        <v>755</v>
      </c>
    </row>
    <row r="62" spans="1:4" x14ac:dyDescent="0.2">
      <c r="A62" s="23" t="s">
        <v>2056</v>
      </c>
      <c r="B62" s="9" t="s">
        <v>1492</v>
      </c>
      <c r="C62" s="9" t="s">
        <v>512</v>
      </c>
      <c r="D62" s="24" t="s">
        <v>1133</v>
      </c>
    </row>
    <row r="63" spans="1:4" x14ac:dyDescent="0.2">
      <c r="A63" s="23" t="s">
        <v>2066</v>
      </c>
      <c r="B63" s="9" t="s">
        <v>1492</v>
      </c>
      <c r="C63" s="9" t="s">
        <v>407</v>
      </c>
      <c r="D63" s="24" t="s">
        <v>40</v>
      </c>
    </row>
    <row r="64" spans="1:4" x14ac:dyDescent="0.2">
      <c r="A64" s="23" t="s">
        <v>2065</v>
      </c>
      <c r="B64" s="9" t="s">
        <v>1492</v>
      </c>
      <c r="C64" s="9" t="s">
        <v>407</v>
      </c>
      <c r="D64" s="24" t="s">
        <v>40</v>
      </c>
    </row>
    <row r="65" spans="1:4" x14ac:dyDescent="0.2">
      <c r="A65" s="23" t="s">
        <v>1635</v>
      </c>
      <c r="B65" s="9" t="s">
        <v>1492</v>
      </c>
      <c r="C65" s="9" t="s">
        <v>1979</v>
      </c>
      <c r="D65" s="24" t="s">
        <v>714</v>
      </c>
    </row>
    <row r="66" spans="1:4" x14ac:dyDescent="0.2">
      <c r="A66" s="23" t="s">
        <v>836</v>
      </c>
      <c r="B66" s="9" t="s">
        <v>1492</v>
      </c>
      <c r="C66" s="9" t="s">
        <v>40</v>
      </c>
      <c r="D66" s="24" t="s">
        <v>1873</v>
      </c>
    </row>
    <row r="67" spans="1:4" x14ac:dyDescent="0.2">
      <c r="A67" s="23" t="s">
        <v>1632</v>
      </c>
      <c r="B67" s="9" t="s">
        <v>1492</v>
      </c>
      <c r="C67" s="9" t="s">
        <v>202</v>
      </c>
      <c r="D67" s="24" t="s">
        <v>303</v>
      </c>
    </row>
    <row r="68" spans="1:4" x14ac:dyDescent="0.2">
      <c r="A68" s="23" t="s">
        <v>837</v>
      </c>
      <c r="B68" s="9" t="s">
        <v>1492</v>
      </c>
      <c r="C68" s="9" t="s">
        <v>1873</v>
      </c>
      <c r="D68" s="24" t="s">
        <v>2021</v>
      </c>
    </row>
    <row r="69" spans="1:4" x14ac:dyDescent="0.2">
      <c r="A69" s="23" t="s">
        <v>838</v>
      </c>
      <c r="B69" s="9" t="s">
        <v>1492</v>
      </c>
      <c r="C69" s="9" t="s">
        <v>1873</v>
      </c>
      <c r="D69" s="24" t="s">
        <v>2021</v>
      </c>
    </row>
    <row r="70" spans="1:4" x14ac:dyDescent="0.2">
      <c r="A70" s="23" t="s">
        <v>487</v>
      </c>
      <c r="B70" s="9" t="s">
        <v>1492</v>
      </c>
      <c r="C70" s="9" t="s">
        <v>1267</v>
      </c>
      <c r="D70" s="24" t="s">
        <v>841</v>
      </c>
    </row>
    <row r="71" spans="1:4" x14ac:dyDescent="0.2">
      <c r="A71" s="23" t="s">
        <v>839</v>
      </c>
      <c r="B71" s="9" t="s">
        <v>1492</v>
      </c>
      <c r="C71" s="9" t="s">
        <v>1267</v>
      </c>
      <c r="D71" s="24" t="s">
        <v>841</v>
      </c>
    </row>
    <row r="72" spans="1:4" x14ac:dyDescent="0.2">
      <c r="A72" s="23" t="s">
        <v>840</v>
      </c>
      <c r="B72" s="9" t="s">
        <v>1492</v>
      </c>
      <c r="C72" s="9" t="s">
        <v>841</v>
      </c>
      <c r="D72" s="24" t="s">
        <v>1036</v>
      </c>
    </row>
    <row r="73" spans="1:4" x14ac:dyDescent="0.2">
      <c r="A73" s="23" t="s">
        <v>1638</v>
      </c>
      <c r="B73" s="9" t="s">
        <v>1492</v>
      </c>
      <c r="C73" s="9" t="s">
        <v>841</v>
      </c>
      <c r="D73" s="24" t="s">
        <v>1036</v>
      </c>
    </row>
    <row r="74" spans="1:4" x14ac:dyDescent="0.2">
      <c r="A74" s="23" t="s">
        <v>844</v>
      </c>
      <c r="B74" s="9" t="s">
        <v>1492</v>
      </c>
      <c r="C74" s="9" t="s">
        <v>841</v>
      </c>
      <c r="D74" s="24" t="s">
        <v>1036</v>
      </c>
    </row>
    <row r="75" spans="1:4" x14ac:dyDescent="0.2">
      <c r="A75" s="23" t="s">
        <v>845</v>
      </c>
      <c r="B75" s="9" t="s">
        <v>1492</v>
      </c>
      <c r="C75" s="9" t="s">
        <v>843</v>
      </c>
      <c r="D75" s="24" t="s">
        <v>842</v>
      </c>
    </row>
    <row r="76" spans="1:4" x14ac:dyDescent="0.2">
      <c r="A76" s="23" t="s">
        <v>363</v>
      </c>
      <c r="B76" s="9" t="s">
        <v>1492</v>
      </c>
      <c r="C76" s="9" t="s">
        <v>928</v>
      </c>
      <c r="D76" s="24" t="s">
        <v>1696</v>
      </c>
    </row>
    <row r="77" spans="1:4" x14ac:dyDescent="0.2">
      <c r="A77" s="23" t="s">
        <v>846</v>
      </c>
      <c r="B77" s="9" t="s">
        <v>1492</v>
      </c>
      <c r="C77" s="9" t="s">
        <v>928</v>
      </c>
      <c r="D77" s="24" t="s">
        <v>1696</v>
      </c>
    </row>
    <row r="78" spans="1:4" x14ac:dyDescent="0.2">
      <c r="A78" s="23" t="s">
        <v>847</v>
      </c>
      <c r="B78" s="9" t="s">
        <v>1492</v>
      </c>
      <c r="C78" s="9" t="s">
        <v>2033</v>
      </c>
      <c r="D78" s="24" t="s">
        <v>2027</v>
      </c>
    </row>
    <row r="79" spans="1:4" x14ac:dyDescent="0.2">
      <c r="A79" s="23" t="s">
        <v>1211</v>
      </c>
      <c r="B79" s="9" t="s">
        <v>1492</v>
      </c>
      <c r="C79" s="9" t="s">
        <v>928</v>
      </c>
      <c r="D79" s="24" t="s">
        <v>1696</v>
      </c>
    </row>
    <row r="80" spans="1:4" x14ac:dyDescent="0.2">
      <c r="A80" s="23" t="s">
        <v>172</v>
      </c>
      <c r="B80" s="9" t="s">
        <v>1492</v>
      </c>
      <c r="C80" s="9" t="s">
        <v>928</v>
      </c>
      <c r="D80" s="24" t="s">
        <v>1696</v>
      </c>
    </row>
    <row r="81" spans="1:4" x14ac:dyDescent="0.2">
      <c r="A81" s="23" t="s">
        <v>364</v>
      </c>
      <c r="B81" s="9" t="s">
        <v>1492</v>
      </c>
      <c r="C81" s="9" t="s">
        <v>408</v>
      </c>
      <c r="D81" s="24" t="s">
        <v>2169</v>
      </c>
    </row>
    <row r="82" spans="1:4" x14ac:dyDescent="0.2">
      <c r="A82" s="23" t="s">
        <v>488</v>
      </c>
      <c r="B82" s="9" t="s">
        <v>1492</v>
      </c>
      <c r="C82" s="9" t="s">
        <v>1507</v>
      </c>
      <c r="D82" s="24" t="s">
        <v>848</v>
      </c>
    </row>
    <row r="83" spans="1:4" x14ac:dyDescent="0.2">
      <c r="A83" s="23" t="s">
        <v>489</v>
      </c>
      <c r="B83" s="9" t="s">
        <v>1492</v>
      </c>
      <c r="C83" s="9" t="s">
        <v>849</v>
      </c>
      <c r="D83" s="24" t="s">
        <v>848</v>
      </c>
    </row>
    <row r="84" spans="1:4" x14ac:dyDescent="0.2">
      <c r="A84" s="23" t="s">
        <v>1856</v>
      </c>
      <c r="B84" s="9" t="s">
        <v>1492</v>
      </c>
      <c r="C84" s="9" t="s">
        <v>849</v>
      </c>
      <c r="D84" s="24" t="s">
        <v>715</v>
      </c>
    </row>
    <row r="85" spans="1:4" x14ac:dyDescent="0.2">
      <c r="A85" s="23" t="s">
        <v>486</v>
      </c>
      <c r="B85" s="9" t="s">
        <v>1492</v>
      </c>
      <c r="C85" s="9" t="s">
        <v>795</v>
      </c>
      <c r="D85" s="24" t="s">
        <v>1212</v>
      </c>
    </row>
    <row r="86" spans="1:4" x14ac:dyDescent="0.2">
      <c r="A86" s="23" t="s">
        <v>491</v>
      </c>
      <c r="B86" s="9" t="s">
        <v>1492</v>
      </c>
      <c r="C86" s="9" t="s">
        <v>795</v>
      </c>
      <c r="D86" s="24" t="s">
        <v>1212</v>
      </c>
    </row>
    <row r="87" spans="1:4" x14ac:dyDescent="0.2">
      <c r="A87" s="23" t="s">
        <v>1621</v>
      </c>
      <c r="B87" s="9" t="s">
        <v>1492</v>
      </c>
      <c r="C87" s="9" t="s">
        <v>795</v>
      </c>
      <c r="D87" s="24" t="s">
        <v>1212</v>
      </c>
    </row>
    <row r="88" spans="1:4" x14ac:dyDescent="0.2">
      <c r="A88" s="23" t="s">
        <v>1622</v>
      </c>
      <c r="B88" s="9" t="s">
        <v>1492</v>
      </c>
      <c r="C88" s="9" t="s">
        <v>795</v>
      </c>
      <c r="D88" s="24" t="s">
        <v>1212</v>
      </c>
    </row>
    <row r="89" spans="1:4" x14ac:dyDescent="0.2">
      <c r="A89" s="23" t="s">
        <v>2057</v>
      </c>
      <c r="B89" s="9" t="s">
        <v>1492</v>
      </c>
      <c r="C89" s="9" t="s">
        <v>1403</v>
      </c>
      <c r="D89" s="24" t="s">
        <v>2037</v>
      </c>
    </row>
    <row r="90" spans="1:4" x14ac:dyDescent="0.2">
      <c r="A90" s="23" t="s">
        <v>1552</v>
      </c>
      <c r="B90" s="9" t="s">
        <v>1492</v>
      </c>
      <c r="C90" s="9" t="s">
        <v>1506</v>
      </c>
      <c r="D90" s="24" t="s">
        <v>1704</v>
      </c>
    </row>
    <row r="91" spans="1:4" x14ac:dyDescent="0.2">
      <c r="A91" s="23" t="s">
        <v>1553</v>
      </c>
      <c r="B91" s="9" t="s">
        <v>1492</v>
      </c>
      <c r="C91" s="9" t="s">
        <v>1506</v>
      </c>
      <c r="D91" s="24" t="s">
        <v>1704</v>
      </c>
    </row>
    <row r="92" spans="1:4" x14ac:dyDescent="0.2">
      <c r="A92" s="23" t="s">
        <v>1554</v>
      </c>
      <c r="B92" s="9" t="s">
        <v>1492</v>
      </c>
      <c r="C92" s="9" t="s">
        <v>1506</v>
      </c>
      <c r="D92" s="24" t="s">
        <v>1704</v>
      </c>
    </row>
    <row r="93" spans="1:4" x14ac:dyDescent="0.2">
      <c r="A93" s="23" t="s">
        <v>614</v>
      </c>
      <c r="B93" s="9" t="s">
        <v>1492</v>
      </c>
      <c r="C93" s="9" t="s">
        <v>649</v>
      </c>
      <c r="D93" s="24" t="s">
        <v>642</v>
      </c>
    </row>
    <row r="94" spans="1:4" x14ac:dyDescent="0.2">
      <c r="A94" s="23" t="s">
        <v>615</v>
      </c>
      <c r="B94" s="9" t="s">
        <v>1492</v>
      </c>
      <c r="C94" s="9" t="s">
        <v>716</v>
      </c>
      <c r="D94" s="24" t="s">
        <v>717</v>
      </c>
    </row>
    <row r="95" spans="1:4" x14ac:dyDescent="0.2">
      <c r="A95" s="23" t="s">
        <v>1102</v>
      </c>
      <c r="B95" s="9" t="s">
        <v>1492</v>
      </c>
      <c r="C95" s="9" t="s">
        <v>649</v>
      </c>
      <c r="D95" s="24" t="s">
        <v>642</v>
      </c>
    </row>
    <row r="96" spans="1:4" x14ac:dyDescent="0.2">
      <c r="A96" s="23" t="s">
        <v>1556</v>
      </c>
      <c r="B96" s="9" t="s">
        <v>1492</v>
      </c>
      <c r="C96" s="9" t="s">
        <v>718</v>
      </c>
      <c r="D96" s="24" t="s">
        <v>719</v>
      </c>
    </row>
    <row r="97" spans="1:4" x14ac:dyDescent="0.2">
      <c r="A97" s="23" t="s">
        <v>1557</v>
      </c>
      <c r="B97" s="9" t="s">
        <v>1492</v>
      </c>
      <c r="C97" s="9" t="s">
        <v>720</v>
      </c>
      <c r="D97" s="24" t="s">
        <v>1849</v>
      </c>
    </row>
    <row r="98" spans="1:4" x14ac:dyDescent="0.2">
      <c r="A98" s="23" t="s">
        <v>1857</v>
      </c>
      <c r="B98" s="9" t="s">
        <v>1492</v>
      </c>
      <c r="C98" s="9" t="s">
        <v>718</v>
      </c>
      <c r="D98" s="24" t="s">
        <v>719</v>
      </c>
    </row>
    <row r="99" spans="1:4" x14ac:dyDescent="0.2">
      <c r="A99" s="23" t="s">
        <v>1558</v>
      </c>
      <c r="B99" s="9" t="s">
        <v>1492</v>
      </c>
      <c r="C99" s="9" t="s">
        <v>718</v>
      </c>
      <c r="D99" s="24" t="s">
        <v>719</v>
      </c>
    </row>
    <row r="100" spans="1:4" x14ac:dyDescent="0.2">
      <c r="A100" s="23" t="s">
        <v>1858</v>
      </c>
      <c r="B100" s="9" t="s">
        <v>1492</v>
      </c>
      <c r="C100" s="9" t="s">
        <v>720</v>
      </c>
      <c r="D100" s="24" t="s">
        <v>1849</v>
      </c>
    </row>
    <row r="101" spans="1:4" x14ac:dyDescent="0.2">
      <c r="A101" s="23" t="s">
        <v>1859</v>
      </c>
      <c r="B101" s="9" t="s">
        <v>1492</v>
      </c>
      <c r="C101" s="9" t="s">
        <v>1901</v>
      </c>
      <c r="D101" s="24" t="s">
        <v>1074</v>
      </c>
    </row>
    <row r="102" spans="1:4" x14ac:dyDescent="0.2">
      <c r="A102" s="23" t="s">
        <v>613</v>
      </c>
      <c r="B102" s="9" t="s">
        <v>1492</v>
      </c>
      <c r="C102" s="9" t="s">
        <v>406</v>
      </c>
      <c r="D102" s="24" t="s">
        <v>293</v>
      </c>
    </row>
    <row r="103" spans="1:4" x14ac:dyDescent="0.2">
      <c r="A103" s="23" t="s">
        <v>1103</v>
      </c>
      <c r="B103" s="9" t="s">
        <v>1492</v>
      </c>
      <c r="C103" s="9" t="s">
        <v>2002</v>
      </c>
      <c r="D103" s="24" t="s">
        <v>2024</v>
      </c>
    </row>
    <row r="104" spans="1:4" x14ac:dyDescent="0.2">
      <c r="A104" s="23" t="s">
        <v>1104</v>
      </c>
      <c r="B104" s="9" t="s">
        <v>1492</v>
      </c>
      <c r="C104" s="9" t="s">
        <v>721</v>
      </c>
      <c r="D104" s="24" t="s">
        <v>2002</v>
      </c>
    </row>
    <row r="105" spans="1:4" x14ac:dyDescent="0.2">
      <c r="A105" s="23" t="s">
        <v>1105</v>
      </c>
      <c r="B105" s="9" t="s">
        <v>1492</v>
      </c>
      <c r="C105" s="9" t="s">
        <v>2022</v>
      </c>
      <c r="D105" s="24" t="s">
        <v>722</v>
      </c>
    </row>
    <row r="106" spans="1:4" x14ac:dyDescent="0.2">
      <c r="A106" s="23" t="s">
        <v>1674</v>
      </c>
      <c r="B106" s="9" t="s">
        <v>1492</v>
      </c>
      <c r="C106" s="9" t="s">
        <v>1493</v>
      </c>
      <c r="D106" s="24" t="s">
        <v>1831</v>
      </c>
    </row>
    <row r="107" spans="1:4" x14ac:dyDescent="0.2">
      <c r="A107" s="23" t="s">
        <v>2059</v>
      </c>
      <c r="B107" s="9" t="s">
        <v>1492</v>
      </c>
      <c r="C107" s="9" t="s">
        <v>1493</v>
      </c>
      <c r="D107" s="24" t="s">
        <v>1831</v>
      </c>
    </row>
    <row r="108" spans="1:4" x14ac:dyDescent="0.2">
      <c r="A108" s="23" t="s">
        <v>1106</v>
      </c>
      <c r="B108" s="9" t="s">
        <v>1492</v>
      </c>
      <c r="C108" s="9" t="s">
        <v>1987</v>
      </c>
      <c r="D108" s="24" t="s">
        <v>200</v>
      </c>
    </row>
    <row r="109" spans="1:4" x14ac:dyDescent="0.2">
      <c r="A109" s="23" t="s">
        <v>2058</v>
      </c>
      <c r="B109" s="9" t="s">
        <v>1492</v>
      </c>
      <c r="C109" s="9" t="s">
        <v>2002</v>
      </c>
      <c r="D109" s="24" t="s">
        <v>723</v>
      </c>
    </row>
    <row r="110" spans="1:4" x14ac:dyDescent="0.2">
      <c r="A110" s="23" t="s">
        <v>1107</v>
      </c>
      <c r="B110" s="9" t="s">
        <v>1492</v>
      </c>
      <c r="C110" s="9" t="s">
        <v>724</v>
      </c>
      <c r="D110" s="24" t="s">
        <v>1734</v>
      </c>
    </row>
    <row r="111" spans="1:4" x14ac:dyDescent="0.2">
      <c r="A111" s="23" t="s">
        <v>358</v>
      </c>
      <c r="B111" s="9" t="s">
        <v>1492</v>
      </c>
      <c r="C111" s="9" t="s">
        <v>1247</v>
      </c>
      <c r="D111" s="24" t="s">
        <v>1247</v>
      </c>
    </row>
    <row r="112" spans="1:4" x14ac:dyDescent="0.2">
      <c r="A112" s="23" t="s">
        <v>359</v>
      </c>
      <c r="B112" s="9" t="s">
        <v>1492</v>
      </c>
      <c r="C112" s="9" t="s">
        <v>1247</v>
      </c>
      <c r="D112" s="24" t="s">
        <v>1247</v>
      </c>
    </row>
    <row r="113" spans="1:4" x14ac:dyDescent="0.2">
      <c r="A113" s="23" t="s">
        <v>360</v>
      </c>
      <c r="B113" s="9" t="s">
        <v>1492</v>
      </c>
      <c r="C113" s="9" t="s">
        <v>1204</v>
      </c>
      <c r="D113" s="24" t="s">
        <v>1205</v>
      </c>
    </row>
    <row r="114" spans="1:4" x14ac:dyDescent="0.2">
      <c r="A114" s="23" t="s">
        <v>361</v>
      </c>
      <c r="B114" s="9" t="s">
        <v>1492</v>
      </c>
      <c r="C114" s="9" t="s">
        <v>1247</v>
      </c>
      <c r="D114" s="24" t="s">
        <v>1247</v>
      </c>
    </row>
    <row r="115" spans="1:4" x14ac:dyDescent="0.2">
      <c r="A115" s="23" t="s">
        <v>1680</v>
      </c>
      <c r="B115" s="9" t="s">
        <v>1492</v>
      </c>
      <c r="C115" s="9" t="s">
        <v>1247</v>
      </c>
      <c r="D115" s="24" t="s">
        <v>1247</v>
      </c>
    </row>
    <row r="116" spans="1:4" x14ac:dyDescent="0.2">
      <c r="A116" s="23" t="s">
        <v>223</v>
      </c>
      <c r="B116" s="9" t="s">
        <v>1492</v>
      </c>
      <c r="C116" s="9" t="s">
        <v>1247</v>
      </c>
      <c r="D116" s="24" t="s">
        <v>1247</v>
      </c>
    </row>
    <row r="117" spans="1:4" ht="13.5" thickBot="1" x14ac:dyDescent="0.25">
      <c r="A117" s="23" t="s">
        <v>2060</v>
      </c>
      <c r="B117" s="9" t="s">
        <v>1492</v>
      </c>
      <c r="C117" s="9" t="s">
        <v>1247</v>
      </c>
      <c r="D117" s="24" t="s">
        <v>1247</v>
      </c>
    </row>
    <row r="118" spans="1:4" ht="15" thickBot="1" x14ac:dyDescent="0.25">
      <c r="A118" s="428" t="s">
        <v>1213</v>
      </c>
      <c r="B118" s="429"/>
      <c r="C118" s="429"/>
      <c r="D118" s="430"/>
    </row>
    <row r="119" spans="1:4" x14ac:dyDescent="0.2">
      <c r="A119" s="48" t="s">
        <v>1182</v>
      </c>
      <c r="B119" s="5" t="s">
        <v>1492</v>
      </c>
      <c r="C119" s="5" t="s">
        <v>226</v>
      </c>
      <c r="D119" s="45" t="s">
        <v>219</v>
      </c>
    </row>
    <row r="120" spans="1:4" x14ac:dyDescent="0.2">
      <c r="A120" s="29" t="s">
        <v>825</v>
      </c>
      <c r="B120" s="5" t="s">
        <v>1492</v>
      </c>
      <c r="C120" s="9" t="s">
        <v>1979</v>
      </c>
      <c r="D120" s="24" t="s">
        <v>921</v>
      </c>
    </row>
    <row r="121" spans="1:4" x14ac:dyDescent="0.2">
      <c r="A121" s="29" t="s">
        <v>1183</v>
      </c>
      <c r="B121" s="9" t="s">
        <v>1492</v>
      </c>
      <c r="C121" s="9" t="s">
        <v>2156</v>
      </c>
      <c r="D121" s="24" t="s">
        <v>823</v>
      </c>
    </row>
    <row r="122" spans="1:4" x14ac:dyDescent="0.2">
      <c r="A122" s="29" t="s">
        <v>815</v>
      </c>
      <c r="B122" s="9" t="s">
        <v>1492</v>
      </c>
      <c r="C122" s="9" t="s">
        <v>2157</v>
      </c>
      <c r="D122" s="24" t="s">
        <v>334</v>
      </c>
    </row>
    <row r="123" spans="1:4" x14ac:dyDescent="0.2">
      <c r="A123" s="29" t="s">
        <v>814</v>
      </c>
      <c r="B123" s="9" t="s">
        <v>1492</v>
      </c>
      <c r="C123" s="9" t="s">
        <v>2023</v>
      </c>
      <c r="D123" s="24" t="s">
        <v>781</v>
      </c>
    </row>
    <row r="124" spans="1:4" x14ac:dyDescent="0.2">
      <c r="A124" s="29" t="s">
        <v>813</v>
      </c>
      <c r="B124" s="9" t="s">
        <v>1492</v>
      </c>
      <c r="C124" s="9" t="s">
        <v>2023</v>
      </c>
      <c r="D124" s="24" t="s">
        <v>781</v>
      </c>
    </row>
    <row r="125" spans="1:4" x14ac:dyDescent="0.2">
      <c r="A125" s="29" t="s">
        <v>816</v>
      </c>
      <c r="B125" s="9" t="s">
        <v>1492</v>
      </c>
      <c r="C125" s="9" t="s">
        <v>2023</v>
      </c>
      <c r="D125" s="24" t="s">
        <v>781</v>
      </c>
    </row>
    <row r="126" spans="1:4" x14ac:dyDescent="0.2">
      <c r="A126" s="29" t="s">
        <v>1184</v>
      </c>
      <c r="B126" s="9" t="s">
        <v>1492</v>
      </c>
      <c r="C126" s="9" t="s">
        <v>756</v>
      </c>
      <c r="D126" s="24" t="s">
        <v>918</v>
      </c>
    </row>
    <row r="127" spans="1:4" x14ac:dyDescent="0.2">
      <c r="A127" s="29" t="s">
        <v>817</v>
      </c>
      <c r="B127" s="9" t="s">
        <v>1492</v>
      </c>
      <c r="C127" s="9" t="s">
        <v>800</v>
      </c>
      <c r="D127" s="24" t="s">
        <v>1212</v>
      </c>
    </row>
    <row r="128" spans="1:4" x14ac:dyDescent="0.2">
      <c r="A128" s="29" t="s">
        <v>818</v>
      </c>
      <c r="B128" s="9" t="s">
        <v>1492</v>
      </c>
      <c r="C128" s="9" t="s">
        <v>800</v>
      </c>
      <c r="D128" s="24" t="s">
        <v>1212</v>
      </c>
    </row>
    <row r="129" spans="1:4" x14ac:dyDescent="0.2">
      <c r="A129" s="29" t="s">
        <v>819</v>
      </c>
      <c r="B129" s="9" t="s">
        <v>1492</v>
      </c>
      <c r="C129" s="9" t="s">
        <v>800</v>
      </c>
      <c r="D129" s="24" t="s">
        <v>1212</v>
      </c>
    </row>
    <row r="130" spans="1:4" x14ac:dyDescent="0.2">
      <c r="A130" s="29" t="s">
        <v>1185</v>
      </c>
      <c r="B130" s="9" t="s">
        <v>1492</v>
      </c>
      <c r="C130" s="9" t="s">
        <v>796</v>
      </c>
      <c r="D130" s="24" t="s">
        <v>195</v>
      </c>
    </row>
    <row r="131" spans="1:4" x14ac:dyDescent="0.2">
      <c r="A131" s="29" t="s">
        <v>1186</v>
      </c>
      <c r="B131" s="9" t="s">
        <v>1492</v>
      </c>
      <c r="C131" s="9" t="s">
        <v>2158</v>
      </c>
      <c r="D131" s="24" t="s">
        <v>2159</v>
      </c>
    </row>
    <row r="132" spans="1:4" x14ac:dyDescent="0.2">
      <c r="A132" s="29" t="s">
        <v>820</v>
      </c>
      <c r="B132" s="9" t="s">
        <v>1492</v>
      </c>
      <c r="C132" s="9" t="s">
        <v>2158</v>
      </c>
      <c r="D132" s="24" t="s">
        <v>2159</v>
      </c>
    </row>
    <row r="133" spans="1:4" x14ac:dyDescent="0.2">
      <c r="A133" s="29" t="s">
        <v>1623</v>
      </c>
      <c r="B133" s="9" t="s">
        <v>1492</v>
      </c>
      <c r="C133" s="9" t="s">
        <v>2158</v>
      </c>
      <c r="D133" s="24" t="s">
        <v>2159</v>
      </c>
    </row>
    <row r="134" spans="1:4" x14ac:dyDescent="0.2">
      <c r="A134" s="29" t="s">
        <v>1624</v>
      </c>
      <c r="B134" s="9" t="s">
        <v>1492</v>
      </c>
      <c r="C134" s="9" t="s">
        <v>2155</v>
      </c>
      <c r="D134" s="24" t="s">
        <v>2160</v>
      </c>
    </row>
    <row r="135" spans="1:4" x14ac:dyDescent="0.2">
      <c r="A135" s="29" t="s">
        <v>1625</v>
      </c>
      <c r="B135" s="9" t="s">
        <v>1492</v>
      </c>
      <c r="C135" s="9" t="s">
        <v>639</v>
      </c>
      <c r="D135" s="24" t="s">
        <v>227</v>
      </c>
    </row>
    <row r="136" spans="1:4" x14ac:dyDescent="0.2">
      <c r="A136" s="29" t="s">
        <v>1626</v>
      </c>
      <c r="B136" s="9" t="s">
        <v>1492</v>
      </c>
      <c r="C136" s="9" t="s">
        <v>639</v>
      </c>
      <c r="D136" s="24" t="s">
        <v>227</v>
      </c>
    </row>
    <row r="137" spans="1:4" x14ac:dyDescent="0.2">
      <c r="A137" s="29" t="s">
        <v>1627</v>
      </c>
      <c r="B137" s="9" t="s">
        <v>1492</v>
      </c>
      <c r="C137" s="9" t="s">
        <v>228</v>
      </c>
      <c r="D137" s="24" t="s">
        <v>802</v>
      </c>
    </row>
    <row r="138" spans="1:4" x14ac:dyDescent="0.2">
      <c r="A138" s="29" t="s">
        <v>1628</v>
      </c>
      <c r="B138" s="9" t="s">
        <v>1492</v>
      </c>
      <c r="C138" s="9" t="s">
        <v>228</v>
      </c>
      <c r="D138" s="24" t="s">
        <v>802</v>
      </c>
    </row>
    <row r="139" spans="1:4" x14ac:dyDescent="0.2">
      <c r="A139" s="29" t="s">
        <v>1630</v>
      </c>
      <c r="B139" s="9" t="s">
        <v>1492</v>
      </c>
      <c r="C139" s="9" t="s">
        <v>1871</v>
      </c>
      <c r="D139" s="24" t="s">
        <v>229</v>
      </c>
    </row>
    <row r="140" spans="1:4" x14ac:dyDescent="0.2">
      <c r="A140" s="29" t="s">
        <v>1629</v>
      </c>
      <c r="B140" s="9" t="s">
        <v>1492</v>
      </c>
      <c r="C140" s="9" t="s">
        <v>1871</v>
      </c>
      <c r="D140" s="24" t="s">
        <v>229</v>
      </c>
    </row>
    <row r="141" spans="1:4" x14ac:dyDescent="0.2">
      <c r="A141" s="29" t="s">
        <v>1636</v>
      </c>
      <c r="B141" s="9" t="s">
        <v>1492</v>
      </c>
      <c r="C141" s="9" t="s">
        <v>231</v>
      </c>
      <c r="D141" s="24" t="s">
        <v>1098</v>
      </c>
    </row>
    <row r="142" spans="1:4" x14ac:dyDescent="0.2">
      <c r="A142" s="29" t="s">
        <v>1631</v>
      </c>
      <c r="B142" s="9" t="s">
        <v>1492</v>
      </c>
      <c r="C142" s="9" t="s">
        <v>230</v>
      </c>
      <c r="D142" s="24" t="s">
        <v>1100</v>
      </c>
    </row>
    <row r="143" spans="1:4" x14ac:dyDescent="0.2">
      <c r="A143" s="29" t="s">
        <v>1187</v>
      </c>
      <c r="B143" s="9" t="s">
        <v>1492</v>
      </c>
      <c r="C143" s="9" t="s">
        <v>232</v>
      </c>
      <c r="D143" s="24" t="s">
        <v>233</v>
      </c>
    </row>
    <row r="144" spans="1:4" x14ac:dyDescent="0.2">
      <c r="A144" s="29" t="s">
        <v>1632</v>
      </c>
      <c r="B144" s="9" t="s">
        <v>1492</v>
      </c>
      <c r="C144" s="9" t="s">
        <v>232</v>
      </c>
      <c r="D144" s="24" t="s">
        <v>233</v>
      </c>
    </row>
    <row r="145" spans="1:4" x14ac:dyDescent="0.2">
      <c r="A145" s="29" t="s">
        <v>1633</v>
      </c>
      <c r="B145" s="9" t="s">
        <v>1492</v>
      </c>
      <c r="C145" s="9" t="s">
        <v>232</v>
      </c>
      <c r="D145" s="24" t="s">
        <v>233</v>
      </c>
    </row>
    <row r="146" spans="1:4" x14ac:dyDescent="0.2">
      <c r="A146" s="29" t="s">
        <v>1635</v>
      </c>
      <c r="B146" s="9" t="s">
        <v>1492</v>
      </c>
      <c r="C146" s="9" t="s">
        <v>1100</v>
      </c>
      <c r="D146" s="24" t="s">
        <v>234</v>
      </c>
    </row>
    <row r="147" spans="1:4" x14ac:dyDescent="0.2">
      <c r="A147" s="29" t="s">
        <v>1634</v>
      </c>
      <c r="B147" s="9" t="s">
        <v>1492</v>
      </c>
      <c r="C147" s="9" t="s">
        <v>1100</v>
      </c>
      <c r="D147" s="24" t="s">
        <v>234</v>
      </c>
    </row>
    <row r="148" spans="1:4" x14ac:dyDescent="0.2">
      <c r="A148" s="29" t="s">
        <v>2161</v>
      </c>
      <c r="B148" s="9" t="s">
        <v>1492</v>
      </c>
      <c r="C148" s="9" t="s">
        <v>1737</v>
      </c>
      <c r="D148" s="24" t="s">
        <v>1817</v>
      </c>
    </row>
    <row r="149" spans="1:4" x14ac:dyDescent="0.2">
      <c r="A149" s="29" t="s">
        <v>1899</v>
      </c>
      <c r="B149" s="9" t="s">
        <v>1492</v>
      </c>
      <c r="C149" s="9" t="s">
        <v>667</v>
      </c>
      <c r="D149" s="24" t="s">
        <v>1738</v>
      </c>
    </row>
    <row r="150" spans="1:4" x14ac:dyDescent="0.2">
      <c r="A150" s="29" t="s">
        <v>1637</v>
      </c>
      <c r="B150" s="9" t="s">
        <v>1492</v>
      </c>
      <c r="C150" s="9" t="s">
        <v>235</v>
      </c>
      <c r="D150" s="24" t="s">
        <v>236</v>
      </c>
    </row>
    <row r="151" spans="1:4" x14ac:dyDescent="0.2">
      <c r="A151" s="29" t="s">
        <v>1638</v>
      </c>
      <c r="B151" s="9" t="s">
        <v>1492</v>
      </c>
      <c r="C151" s="9" t="s">
        <v>237</v>
      </c>
      <c r="D151" s="24" t="s">
        <v>238</v>
      </c>
    </row>
    <row r="152" spans="1:4" x14ac:dyDescent="0.2">
      <c r="A152" s="29" t="s">
        <v>1639</v>
      </c>
      <c r="B152" s="9" t="s">
        <v>1492</v>
      </c>
      <c r="C152" s="9" t="s">
        <v>237</v>
      </c>
      <c r="D152" s="24" t="s">
        <v>238</v>
      </c>
    </row>
    <row r="153" spans="1:4" x14ac:dyDescent="0.2">
      <c r="A153" s="29" t="s">
        <v>1843</v>
      </c>
      <c r="B153" s="9" t="s">
        <v>1492</v>
      </c>
      <c r="C153" s="9" t="s">
        <v>759</v>
      </c>
      <c r="D153" s="24" t="s">
        <v>2019</v>
      </c>
    </row>
    <row r="154" spans="1:4" x14ac:dyDescent="0.2">
      <c r="A154" s="29" t="s">
        <v>1845</v>
      </c>
      <c r="B154" s="9" t="s">
        <v>1492</v>
      </c>
      <c r="C154" s="9" t="s">
        <v>759</v>
      </c>
      <c r="D154" s="24" t="s">
        <v>2019</v>
      </c>
    </row>
    <row r="155" spans="1:4" x14ac:dyDescent="0.2">
      <c r="A155" s="29" t="s">
        <v>1844</v>
      </c>
      <c r="B155" s="9" t="s">
        <v>1492</v>
      </c>
      <c r="C155" s="9" t="s">
        <v>2003</v>
      </c>
      <c r="D155" s="24" t="s">
        <v>166</v>
      </c>
    </row>
    <row r="156" spans="1:4" x14ac:dyDescent="0.2">
      <c r="A156" s="29" t="s">
        <v>929</v>
      </c>
      <c r="B156" s="9" t="s">
        <v>1492</v>
      </c>
      <c r="C156" s="9" t="s">
        <v>286</v>
      </c>
      <c r="D156" s="24" t="s">
        <v>984</v>
      </c>
    </row>
    <row r="157" spans="1:4" x14ac:dyDescent="0.2">
      <c r="A157" s="29" t="s">
        <v>930</v>
      </c>
      <c r="B157" s="9" t="s">
        <v>1824</v>
      </c>
      <c r="C157" s="9" t="s">
        <v>1739</v>
      </c>
      <c r="D157" s="24" t="s">
        <v>1250</v>
      </c>
    </row>
    <row r="158" spans="1:4" x14ac:dyDescent="0.2">
      <c r="A158" s="29" t="s">
        <v>931</v>
      </c>
      <c r="B158" s="9" t="s">
        <v>1492</v>
      </c>
      <c r="C158" s="9" t="s">
        <v>1739</v>
      </c>
      <c r="D158" s="24" t="s">
        <v>1250</v>
      </c>
    </row>
    <row r="159" spans="1:4" x14ac:dyDescent="0.2">
      <c r="A159" s="29" t="s">
        <v>491</v>
      </c>
      <c r="B159" s="9" t="s">
        <v>1492</v>
      </c>
      <c r="C159" s="9" t="s">
        <v>38</v>
      </c>
      <c r="D159" s="24" t="s">
        <v>1740</v>
      </c>
    </row>
    <row r="160" spans="1:4" x14ac:dyDescent="0.2">
      <c r="A160" s="29" t="s">
        <v>486</v>
      </c>
      <c r="B160" s="9" t="s">
        <v>1492</v>
      </c>
      <c r="C160" s="9" t="s">
        <v>38</v>
      </c>
      <c r="D160" s="24" t="s">
        <v>1740</v>
      </c>
    </row>
    <row r="161" spans="1:4" x14ac:dyDescent="0.2">
      <c r="A161" s="29" t="s">
        <v>490</v>
      </c>
      <c r="B161" s="9" t="s">
        <v>1492</v>
      </c>
      <c r="C161" s="9" t="s">
        <v>38</v>
      </c>
      <c r="D161" s="24" t="s">
        <v>1740</v>
      </c>
    </row>
    <row r="162" spans="1:4" x14ac:dyDescent="0.2">
      <c r="A162" s="29" t="s">
        <v>489</v>
      </c>
      <c r="B162" s="9" t="s">
        <v>1492</v>
      </c>
      <c r="C162" s="9" t="s">
        <v>1467</v>
      </c>
      <c r="D162" s="24" t="s">
        <v>1741</v>
      </c>
    </row>
    <row r="163" spans="1:4" x14ac:dyDescent="0.2">
      <c r="A163" s="29" t="s">
        <v>488</v>
      </c>
      <c r="B163" s="9" t="s">
        <v>1492</v>
      </c>
      <c r="C163" s="9" t="s">
        <v>1269</v>
      </c>
      <c r="D163" s="24" t="s">
        <v>1742</v>
      </c>
    </row>
    <row r="164" spans="1:4" x14ac:dyDescent="0.2">
      <c r="A164" s="29" t="s">
        <v>932</v>
      </c>
      <c r="B164" s="9" t="s">
        <v>1492</v>
      </c>
      <c r="C164" s="9" t="s">
        <v>326</v>
      </c>
      <c r="D164" s="24" t="s">
        <v>511</v>
      </c>
    </row>
    <row r="165" spans="1:4" x14ac:dyDescent="0.2">
      <c r="A165" s="29" t="s">
        <v>485</v>
      </c>
      <c r="B165" s="9" t="s">
        <v>1492</v>
      </c>
      <c r="C165" s="9" t="s">
        <v>326</v>
      </c>
      <c r="D165" s="24" t="s">
        <v>511</v>
      </c>
    </row>
    <row r="166" spans="1:4" x14ac:dyDescent="0.2">
      <c r="A166" s="29" t="s">
        <v>1555</v>
      </c>
      <c r="B166" s="9" t="s">
        <v>1492</v>
      </c>
      <c r="C166" s="9" t="s">
        <v>1848</v>
      </c>
      <c r="D166" s="24" t="s">
        <v>239</v>
      </c>
    </row>
    <row r="167" spans="1:4" x14ac:dyDescent="0.2">
      <c r="A167" s="29" t="s">
        <v>1116</v>
      </c>
      <c r="B167" s="9" t="s">
        <v>1492</v>
      </c>
      <c r="C167" s="9" t="s">
        <v>191</v>
      </c>
      <c r="D167" s="24" t="s">
        <v>2107</v>
      </c>
    </row>
    <row r="168" spans="1:4" x14ac:dyDescent="0.2">
      <c r="A168" s="29" t="s">
        <v>933</v>
      </c>
      <c r="B168" s="9" t="s">
        <v>1492</v>
      </c>
      <c r="C168" s="9" t="s">
        <v>191</v>
      </c>
      <c r="D168" s="24" t="s">
        <v>2107</v>
      </c>
    </row>
    <row r="169" spans="1:4" x14ac:dyDescent="0.2">
      <c r="A169" s="29" t="s">
        <v>946</v>
      </c>
      <c r="B169" s="9" t="s">
        <v>1492</v>
      </c>
      <c r="C169" s="9" t="s">
        <v>191</v>
      </c>
      <c r="D169" s="24" t="s">
        <v>2107</v>
      </c>
    </row>
    <row r="170" spans="1:4" x14ac:dyDescent="0.2">
      <c r="A170" s="29" t="s">
        <v>947</v>
      </c>
      <c r="B170" s="9" t="s">
        <v>1492</v>
      </c>
      <c r="C170" s="9" t="s">
        <v>2108</v>
      </c>
      <c r="D170" s="24" t="s">
        <v>2109</v>
      </c>
    </row>
    <row r="171" spans="1:4" x14ac:dyDescent="0.2">
      <c r="A171" s="29" t="s">
        <v>948</v>
      </c>
      <c r="B171" s="9" t="s">
        <v>1492</v>
      </c>
      <c r="C171" s="9" t="s">
        <v>949</v>
      </c>
      <c r="D171" s="24" t="s">
        <v>2042</v>
      </c>
    </row>
    <row r="172" spans="1:4" x14ac:dyDescent="0.2">
      <c r="A172" s="29" t="s">
        <v>3</v>
      </c>
      <c r="B172" s="9" t="s">
        <v>1492</v>
      </c>
      <c r="C172" s="9" t="s">
        <v>297</v>
      </c>
      <c r="D172" s="24" t="s">
        <v>2110</v>
      </c>
    </row>
    <row r="173" spans="1:4" x14ac:dyDescent="0.2">
      <c r="A173" s="29" t="s">
        <v>4</v>
      </c>
      <c r="B173" s="9" t="s">
        <v>1492</v>
      </c>
      <c r="C173" s="9" t="s">
        <v>2111</v>
      </c>
      <c r="D173" s="24" t="s">
        <v>2112</v>
      </c>
    </row>
    <row r="174" spans="1:4" x14ac:dyDescent="0.2">
      <c r="A174" s="29" t="s">
        <v>5</v>
      </c>
      <c r="B174" s="9" t="s">
        <v>1492</v>
      </c>
      <c r="C174" s="9" t="s">
        <v>2113</v>
      </c>
      <c r="D174" s="24" t="s">
        <v>2114</v>
      </c>
    </row>
    <row r="175" spans="1:4" x14ac:dyDescent="0.2">
      <c r="A175" s="29" t="s">
        <v>1115</v>
      </c>
      <c r="B175" s="9" t="s">
        <v>1492</v>
      </c>
      <c r="C175" s="9" t="s">
        <v>2113</v>
      </c>
      <c r="D175" s="24" t="s">
        <v>2114</v>
      </c>
    </row>
    <row r="176" spans="1:4" x14ac:dyDescent="0.2">
      <c r="A176" s="29" t="s">
        <v>6</v>
      </c>
      <c r="B176" s="9" t="s">
        <v>1492</v>
      </c>
      <c r="C176" s="9" t="s">
        <v>2115</v>
      </c>
      <c r="D176" s="24" t="s">
        <v>2116</v>
      </c>
    </row>
    <row r="177" spans="1:4" x14ac:dyDescent="0.2">
      <c r="A177" s="29" t="s">
        <v>1556</v>
      </c>
      <c r="B177" s="9" t="s">
        <v>1492</v>
      </c>
      <c r="C177" s="9" t="s">
        <v>2117</v>
      </c>
      <c r="D177" s="24" t="s">
        <v>2118</v>
      </c>
    </row>
    <row r="178" spans="1:4" x14ac:dyDescent="0.2">
      <c r="A178" s="29" t="s">
        <v>7</v>
      </c>
      <c r="B178" s="9" t="s">
        <v>1492</v>
      </c>
      <c r="C178" s="9" t="s">
        <v>2117</v>
      </c>
      <c r="D178" s="24" t="s">
        <v>2118</v>
      </c>
    </row>
    <row r="179" spans="1:4" x14ac:dyDescent="0.2">
      <c r="A179" s="29" t="s">
        <v>2153</v>
      </c>
      <c r="B179" s="9" t="s">
        <v>1824</v>
      </c>
      <c r="C179" s="9" t="s">
        <v>322</v>
      </c>
      <c r="D179" s="24" t="s">
        <v>640</v>
      </c>
    </row>
    <row r="180" spans="1:4" x14ac:dyDescent="0.2">
      <c r="A180" s="29" t="s">
        <v>2154</v>
      </c>
      <c r="B180" s="9" t="s">
        <v>1492</v>
      </c>
      <c r="C180" s="9" t="s">
        <v>322</v>
      </c>
      <c r="D180" s="24" t="s">
        <v>640</v>
      </c>
    </row>
    <row r="181" spans="1:4" x14ac:dyDescent="0.2">
      <c r="A181" s="29" t="s">
        <v>17</v>
      </c>
      <c r="B181" s="9" t="s">
        <v>1492</v>
      </c>
      <c r="C181" s="9" t="s">
        <v>2119</v>
      </c>
      <c r="D181" s="24" t="s">
        <v>2120</v>
      </c>
    </row>
    <row r="182" spans="1:4" x14ac:dyDescent="0.2">
      <c r="A182" s="29" t="s">
        <v>8</v>
      </c>
      <c r="B182" s="9" t="s">
        <v>1492</v>
      </c>
      <c r="C182" s="9" t="s">
        <v>2119</v>
      </c>
      <c r="D182" s="24" t="s">
        <v>2120</v>
      </c>
    </row>
    <row r="183" spans="1:4" x14ac:dyDescent="0.2">
      <c r="A183" s="29" t="s">
        <v>1675</v>
      </c>
      <c r="B183" s="9" t="s">
        <v>1492</v>
      </c>
      <c r="C183" s="9" t="s">
        <v>1394</v>
      </c>
      <c r="D183" s="24" t="s">
        <v>1850</v>
      </c>
    </row>
    <row r="184" spans="1:4" x14ac:dyDescent="0.2">
      <c r="A184" s="29" t="s">
        <v>1579</v>
      </c>
      <c r="B184" s="9" t="s">
        <v>1492</v>
      </c>
      <c r="C184" s="9" t="s">
        <v>1394</v>
      </c>
      <c r="D184" s="24" t="s">
        <v>1850</v>
      </c>
    </row>
    <row r="185" spans="1:4" x14ac:dyDescent="0.2">
      <c r="A185" s="29" t="s">
        <v>9</v>
      </c>
      <c r="B185" s="9" t="s">
        <v>1492</v>
      </c>
      <c r="C185" s="9" t="s">
        <v>2121</v>
      </c>
      <c r="D185" s="24" t="s">
        <v>2122</v>
      </c>
    </row>
    <row r="186" spans="1:4" x14ac:dyDescent="0.2">
      <c r="A186" s="29" t="s">
        <v>10</v>
      </c>
      <c r="B186" s="9" t="s">
        <v>1492</v>
      </c>
      <c r="C186" s="9" t="s">
        <v>1805</v>
      </c>
      <c r="D186" s="24" t="s">
        <v>1806</v>
      </c>
    </row>
    <row r="187" spans="1:4" x14ac:dyDescent="0.2">
      <c r="A187" s="29" t="s">
        <v>1894</v>
      </c>
      <c r="B187" s="9" t="s">
        <v>1492</v>
      </c>
      <c r="C187" s="9" t="s">
        <v>298</v>
      </c>
      <c r="D187" s="24" t="s">
        <v>1588</v>
      </c>
    </row>
    <row r="188" spans="1:4" x14ac:dyDescent="0.2">
      <c r="A188" s="29" t="s">
        <v>1580</v>
      </c>
      <c r="B188" s="9" t="s">
        <v>1492</v>
      </c>
      <c r="C188" s="9" t="s">
        <v>326</v>
      </c>
      <c r="D188" s="24" t="s">
        <v>511</v>
      </c>
    </row>
    <row r="189" spans="1:4" x14ac:dyDescent="0.2">
      <c r="A189" s="29" t="s">
        <v>1895</v>
      </c>
      <c r="B189" s="9" t="s">
        <v>1492</v>
      </c>
      <c r="C189" s="9" t="s">
        <v>1581</v>
      </c>
      <c r="D189" s="24" t="s">
        <v>1582</v>
      </c>
    </row>
    <row r="190" spans="1:4" x14ac:dyDescent="0.2">
      <c r="A190" s="29" t="s">
        <v>1061</v>
      </c>
      <c r="B190" s="9" t="s">
        <v>1492</v>
      </c>
      <c r="C190" s="9" t="s">
        <v>1583</v>
      </c>
      <c r="D190" s="24" t="s">
        <v>1584</v>
      </c>
    </row>
    <row r="191" spans="1:4" x14ac:dyDescent="0.2">
      <c r="A191" s="29" t="s">
        <v>11</v>
      </c>
      <c r="B191" s="9" t="s">
        <v>1492</v>
      </c>
      <c r="C191" s="9" t="s">
        <v>1583</v>
      </c>
      <c r="D191" s="24" t="s">
        <v>1584</v>
      </c>
    </row>
    <row r="192" spans="1:4" x14ac:dyDescent="0.2">
      <c r="A192" s="29" t="s">
        <v>12</v>
      </c>
      <c r="B192" s="9" t="s">
        <v>1492</v>
      </c>
      <c r="C192" s="9" t="s">
        <v>1387</v>
      </c>
      <c r="D192" s="24" t="s">
        <v>1585</v>
      </c>
    </row>
    <row r="193" spans="1:4" x14ac:dyDescent="0.2">
      <c r="A193" s="29" t="s">
        <v>1674</v>
      </c>
      <c r="B193" s="9" t="s">
        <v>1492</v>
      </c>
      <c r="C193" s="9" t="s">
        <v>1586</v>
      </c>
      <c r="D193" s="24" t="s">
        <v>1587</v>
      </c>
    </row>
    <row r="194" spans="1:4" x14ac:dyDescent="0.2">
      <c r="A194" s="29" t="s">
        <v>13</v>
      </c>
      <c r="B194" s="9" t="s">
        <v>1492</v>
      </c>
      <c r="C194" s="9" t="s">
        <v>1586</v>
      </c>
      <c r="D194" s="24" t="s">
        <v>1587</v>
      </c>
    </row>
    <row r="195" spans="1:4" x14ac:dyDescent="0.2">
      <c r="A195" s="29" t="s">
        <v>1117</v>
      </c>
      <c r="B195" s="9" t="s">
        <v>1492</v>
      </c>
      <c r="C195" s="9" t="s">
        <v>299</v>
      </c>
      <c r="D195" s="24" t="s">
        <v>1254</v>
      </c>
    </row>
    <row r="196" spans="1:4" x14ac:dyDescent="0.2">
      <c r="A196" s="29" t="s">
        <v>1907</v>
      </c>
      <c r="B196" s="9" t="s">
        <v>1492</v>
      </c>
      <c r="C196" s="9" t="s">
        <v>299</v>
      </c>
      <c r="D196" s="24" t="s">
        <v>1254</v>
      </c>
    </row>
    <row r="197" spans="1:4" x14ac:dyDescent="0.2">
      <c r="A197" s="29" t="s">
        <v>1908</v>
      </c>
      <c r="B197" s="9" t="s">
        <v>1492</v>
      </c>
      <c r="C197" s="9" t="s">
        <v>1589</v>
      </c>
      <c r="D197" s="24" t="s">
        <v>1590</v>
      </c>
    </row>
    <row r="198" spans="1:4" x14ac:dyDescent="0.2">
      <c r="A198" s="29" t="s">
        <v>1672</v>
      </c>
      <c r="B198" s="9" t="s">
        <v>1492</v>
      </c>
      <c r="C198" s="9" t="s">
        <v>1589</v>
      </c>
      <c r="D198" s="24" t="s">
        <v>1590</v>
      </c>
    </row>
    <row r="199" spans="1:4" x14ac:dyDescent="0.2">
      <c r="A199" s="29" t="s">
        <v>1673</v>
      </c>
      <c r="B199" s="9" t="s">
        <v>1492</v>
      </c>
      <c r="C199" s="9" t="s">
        <v>1591</v>
      </c>
      <c r="D199" s="24" t="s">
        <v>193</v>
      </c>
    </row>
    <row r="200" spans="1:4" x14ac:dyDescent="0.2">
      <c r="A200" s="29" t="s">
        <v>1676</v>
      </c>
      <c r="B200" s="9" t="s">
        <v>1492</v>
      </c>
      <c r="C200" s="9" t="s">
        <v>1385</v>
      </c>
      <c r="D200" s="24" t="s">
        <v>1592</v>
      </c>
    </row>
    <row r="201" spans="1:4" x14ac:dyDescent="0.2">
      <c r="A201" s="29" t="s">
        <v>396</v>
      </c>
      <c r="B201" s="9" t="s">
        <v>1492</v>
      </c>
      <c r="C201" s="9" t="s">
        <v>304</v>
      </c>
      <c r="D201" s="24" t="s">
        <v>1810</v>
      </c>
    </row>
    <row r="202" spans="1:4" x14ac:dyDescent="0.2">
      <c r="A202" s="29" t="s">
        <v>397</v>
      </c>
      <c r="B202" s="9" t="s">
        <v>1492</v>
      </c>
      <c r="C202" s="9" t="s">
        <v>304</v>
      </c>
      <c r="D202" s="24" t="s">
        <v>1810</v>
      </c>
    </row>
    <row r="203" spans="1:4" x14ac:dyDescent="0.2">
      <c r="A203" s="29" t="s">
        <v>223</v>
      </c>
      <c r="B203" s="9" t="s">
        <v>1492</v>
      </c>
      <c r="C203" s="9" t="s">
        <v>1593</v>
      </c>
      <c r="D203" s="24" t="s">
        <v>1025</v>
      </c>
    </row>
    <row r="204" spans="1:4" x14ac:dyDescent="0.2">
      <c r="A204" s="29" t="s">
        <v>224</v>
      </c>
      <c r="B204" s="9" t="s">
        <v>1492</v>
      </c>
      <c r="C204" s="9" t="s">
        <v>1593</v>
      </c>
      <c r="D204" s="24" t="s">
        <v>1025</v>
      </c>
    </row>
    <row r="205" spans="1:4" ht="13.5" thickBot="1" x14ac:dyDescent="0.25">
      <c r="A205" s="229" t="s">
        <v>225</v>
      </c>
      <c r="B205" s="26" t="s">
        <v>1492</v>
      </c>
      <c r="C205" s="26" t="s">
        <v>1026</v>
      </c>
      <c r="D205" s="27" t="s">
        <v>1027</v>
      </c>
    </row>
  </sheetData>
  <mergeCells count="6">
    <mergeCell ref="A1:D1"/>
    <mergeCell ref="A118:D118"/>
    <mergeCell ref="C2:D2"/>
    <mergeCell ref="C3:D3"/>
    <mergeCell ref="A4:D4"/>
    <mergeCell ref="A42:D42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86"/>
  <sheetViews>
    <sheetView topLeftCell="A18" workbookViewId="0">
      <selection activeCell="B40" sqref="B40"/>
    </sheetView>
  </sheetViews>
  <sheetFormatPr defaultRowHeight="12.75" x14ac:dyDescent="0.2"/>
  <cols>
    <col min="1" max="1" width="63.7109375" customWidth="1"/>
    <col min="2" max="2" width="9.42578125" customWidth="1"/>
    <col min="5" max="5" width="3.5703125" customWidth="1"/>
    <col min="6" max="6" width="49.7109375" customWidth="1"/>
    <col min="7" max="7" width="11.7109375" customWidth="1"/>
  </cols>
  <sheetData>
    <row r="1" spans="1:7" ht="105.75" customHeight="1" thickBot="1" x14ac:dyDescent="0.35">
      <c r="A1" s="386" t="s">
        <v>2601</v>
      </c>
      <c r="B1" s="371"/>
      <c r="C1" s="372"/>
    </row>
    <row r="2" spans="1:7" x14ac:dyDescent="0.2">
      <c r="A2" s="94" t="s">
        <v>1489</v>
      </c>
      <c r="B2" s="390" t="s">
        <v>1232</v>
      </c>
      <c r="C2" s="391"/>
    </row>
    <row r="3" spans="1:7" ht="13.5" thickBot="1" x14ac:dyDescent="0.25">
      <c r="A3" s="70">
        <v>1</v>
      </c>
      <c r="B3" s="398">
        <v>3</v>
      </c>
      <c r="C3" s="399"/>
    </row>
    <row r="4" spans="1:7" ht="16.5" thickBot="1" x14ac:dyDescent="0.3">
      <c r="A4" s="376" t="s">
        <v>980</v>
      </c>
      <c r="B4" s="438"/>
      <c r="C4" s="439"/>
      <c r="D4" s="4"/>
      <c r="E4" s="354">
        <v>1</v>
      </c>
      <c r="F4" s="355" t="s">
        <v>2778</v>
      </c>
      <c r="G4" s="356">
        <v>1200</v>
      </c>
    </row>
    <row r="5" spans="1:7" ht="13.5" x14ac:dyDescent="0.2">
      <c r="A5" s="47" t="s">
        <v>1263</v>
      </c>
      <c r="B5" s="5" t="s">
        <v>1736</v>
      </c>
      <c r="C5" s="45" t="s">
        <v>2018</v>
      </c>
      <c r="D5" s="4"/>
      <c r="E5" s="354">
        <v>2</v>
      </c>
      <c r="F5" s="355" t="s">
        <v>2779</v>
      </c>
      <c r="G5" s="357">
        <v>1550</v>
      </c>
    </row>
    <row r="6" spans="1:7" ht="13.5" x14ac:dyDescent="0.2">
      <c r="A6" s="23" t="s">
        <v>1144</v>
      </c>
      <c r="B6" s="9" t="s">
        <v>1610</v>
      </c>
      <c r="C6" s="24" t="s">
        <v>408</v>
      </c>
      <c r="D6" s="4"/>
      <c r="E6" s="354">
        <v>3</v>
      </c>
      <c r="F6" s="355" t="s">
        <v>2780</v>
      </c>
      <c r="G6" s="357">
        <v>1750</v>
      </c>
    </row>
    <row r="7" spans="1:7" ht="13.5" x14ac:dyDescent="0.2">
      <c r="A7" s="23" t="s">
        <v>2010</v>
      </c>
      <c r="B7" s="9" t="s">
        <v>99</v>
      </c>
      <c r="C7" s="24" t="s">
        <v>1879</v>
      </c>
      <c r="D7" s="4"/>
      <c r="E7" s="354">
        <v>4</v>
      </c>
      <c r="F7" s="355" t="s">
        <v>2781</v>
      </c>
      <c r="G7" s="357">
        <v>1980</v>
      </c>
    </row>
    <row r="8" spans="1:7" ht="13.5" x14ac:dyDescent="0.2">
      <c r="A8" s="23" t="s">
        <v>331</v>
      </c>
      <c r="B8" s="9" t="s">
        <v>1447</v>
      </c>
      <c r="C8" s="24" t="s">
        <v>1446</v>
      </c>
      <c r="D8" s="4"/>
      <c r="E8" s="354">
        <v>5</v>
      </c>
      <c r="F8" s="355" t="s">
        <v>2782</v>
      </c>
      <c r="G8" s="357">
        <v>2600</v>
      </c>
    </row>
    <row r="9" spans="1:7" ht="13.5" x14ac:dyDescent="0.2">
      <c r="A9" s="23" t="s">
        <v>783</v>
      </c>
      <c r="B9" s="9" t="s">
        <v>18</v>
      </c>
      <c r="C9" s="24" t="s">
        <v>1497</v>
      </c>
      <c r="D9" s="4"/>
      <c r="E9" s="354">
        <v>6</v>
      </c>
      <c r="F9" s="355" t="s">
        <v>2783</v>
      </c>
      <c r="G9" s="357">
        <v>3500</v>
      </c>
    </row>
    <row r="10" spans="1:7" ht="13.5" x14ac:dyDescent="0.2">
      <c r="A10" s="23" t="s">
        <v>332</v>
      </c>
      <c r="B10" s="9" t="s">
        <v>2764</v>
      </c>
      <c r="C10" s="24" t="s">
        <v>2765</v>
      </c>
      <c r="D10" s="4"/>
      <c r="E10" s="354">
        <v>7</v>
      </c>
      <c r="F10" s="355" t="s">
        <v>2784</v>
      </c>
      <c r="G10" s="357">
        <v>4500</v>
      </c>
    </row>
    <row r="11" spans="1:7" ht="13.5" x14ac:dyDescent="0.2">
      <c r="A11" s="23" t="s">
        <v>1242</v>
      </c>
      <c r="B11" s="9" t="s">
        <v>1059</v>
      </c>
      <c r="C11" s="24" t="s">
        <v>41</v>
      </c>
      <c r="D11" s="4"/>
      <c r="E11" s="354">
        <v>8</v>
      </c>
      <c r="F11" s="355" t="s">
        <v>2785</v>
      </c>
      <c r="G11" s="357">
        <v>5300</v>
      </c>
    </row>
    <row r="12" spans="1:7" ht="13.5" x14ac:dyDescent="0.2">
      <c r="A12" s="23" t="s">
        <v>1281</v>
      </c>
      <c r="B12" s="9" t="s">
        <v>1282</v>
      </c>
      <c r="C12" s="24" t="s">
        <v>2155</v>
      </c>
      <c r="D12" s="4"/>
      <c r="E12" s="354">
        <v>9</v>
      </c>
      <c r="F12" s="355" t="s">
        <v>2786</v>
      </c>
      <c r="G12" s="357">
        <v>6700</v>
      </c>
    </row>
    <row r="13" spans="1:7" ht="13.5" x14ac:dyDescent="0.2">
      <c r="A13" s="23" t="s">
        <v>987</v>
      </c>
      <c r="B13" s="9" t="s">
        <v>926</v>
      </c>
      <c r="C13" s="24" t="s">
        <v>407</v>
      </c>
      <c r="D13" s="4"/>
      <c r="E13" s="354">
        <v>10</v>
      </c>
      <c r="F13" s="355" t="s">
        <v>2787</v>
      </c>
      <c r="G13" s="357">
        <v>7950</v>
      </c>
    </row>
    <row r="14" spans="1:7" ht="13.5" x14ac:dyDescent="0.2">
      <c r="A14" s="23" t="s">
        <v>330</v>
      </c>
      <c r="B14" s="9" t="s">
        <v>1364</v>
      </c>
      <c r="C14" s="24" t="s">
        <v>1365</v>
      </c>
      <c r="D14" s="4"/>
      <c r="E14" s="354">
        <v>11</v>
      </c>
      <c r="F14" s="355" t="s">
        <v>2788</v>
      </c>
      <c r="G14" s="357">
        <v>7950</v>
      </c>
    </row>
    <row r="15" spans="1:7" ht="14.25" thickBot="1" x14ac:dyDescent="0.25">
      <c r="A15" s="23" t="s">
        <v>1598</v>
      </c>
      <c r="B15" s="9" t="s">
        <v>1980</v>
      </c>
      <c r="C15" s="24" t="s">
        <v>1497</v>
      </c>
      <c r="D15" s="4"/>
      <c r="E15" s="354">
        <v>12</v>
      </c>
      <c r="F15" s="355" t="s">
        <v>2789</v>
      </c>
      <c r="G15" s="358">
        <v>8960</v>
      </c>
    </row>
    <row r="16" spans="1:7" ht="13.5" x14ac:dyDescent="0.2">
      <c r="A16" s="23" t="s">
        <v>1599</v>
      </c>
      <c r="B16" s="9" t="s">
        <v>2155</v>
      </c>
      <c r="C16" s="24" t="s">
        <v>1283</v>
      </c>
      <c r="D16" s="4"/>
      <c r="E16" s="354">
        <v>13</v>
      </c>
      <c r="F16" s="359" t="s">
        <v>2790</v>
      </c>
      <c r="G16" s="360">
        <v>1400</v>
      </c>
    </row>
    <row r="17" spans="1:7" ht="13.5" x14ac:dyDescent="0.2">
      <c r="A17" s="23" t="s">
        <v>1600</v>
      </c>
      <c r="B17" s="9" t="s">
        <v>40</v>
      </c>
      <c r="C17" s="24" t="s">
        <v>1133</v>
      </c>
      <c r="D17" s="4"/>
      <c r="E17" s="354">
        <v>14</v>
      </c>
      <c r="F17" s="359" t="s">
        <v>2791</v>
      </c>
      <c r="G17" s="361">
        <v>1785</v>
      </c>
    </row>
    <row r="18" spans="1:7" ht="13.5" x14ac:dyDescent="0.2">
      <c r="A18" s="23" t="s">
        <v>333</v>
      </c>
      <c r="B18" s="9" t="s">
        <v>1366</v>
      </c>
      <c r="C18" s="24" t="s">
        <v>1367</v>
      </c>
      <c r="D18" s="4"/>
      <c r="E18" s="354">
        <v>15</v>
      </c>
      <c r="F18" s="359" t="s">
        <v>2792</v>
      </c>
      <c r="G18" s="361">
        <v>2100</v>
      </c>
    </row>
    <row r="19" spans="1:7" ht="13.5" x14ac:dyDescent="0.2">
      <c r="A19" s="23" t="s">
        <v>1147</v>
      </c>
      <c r="B19" s="9" t="s">
        <v>321</v>
      </c>
      <c r="C19" s="24" t="s">
        <v>639</v>
      </c>
      <c r="D19" s="4"/>
      <c r="E19" s="354">
        <v>16</v>
      </c>
      <c r="F19" s="359" t="s">
        <v>2793</v>
      </c>
      <c r="G19" s="361">
        <v>2500</v>
      </c>
    </row>
    <row r="20" spans="1:7" ht="13.5" x14ac:dyDescent="0.2">
      <c r="A20" s="23" t="s">
        <v>1055</v>
      </c>
      <c r="B20" s="9" t="s">
        <v>202</v>
      </c>
      <c r="C20" s="24" t="s">
        <v>806</v>
      </c>
      <c r="D20" s="4"/>
      <c r="E20" s="354">
        <v>17</v>
      </c>
      <c r="F20" s="359" t="s">
        <v>2794</v>
      </c>
      <c r="G20" s="361">
        <v>3200</v>
      </c>
    </row>
    <row r="21" spans="1:7" ht="13.5" x14ac:dyDescent="0.2">
      <c r="A21" s="23" t="s">
        <v>280</v>
      </c>
      <c r="B21" s="9" t="s">
        <v>1148</v>
      </c>
      <c r="C21" s="24" t="s">
        <v>2156</v>
      </c>
      <c r="D21" s="4"/>
      <c r="E21" s="354">
        <v>18</v>
      </c>
      <c r="F21" s="359" t="s">
        <v>2795</v>
      </c>
      <c r="G21" s="361">
        <v>4400</v>
      </c>
    </row>
    <row r="22" spans="1:7" ht="13.5" x14ac:dyDescent="0.2">
      <c r="A22" s="23" t="s">
        <v>1601</v>
      </c>
      <c r="B22" s="9" t="s">
        <v>1265</v>
      </c>
      <c r="C22" s="56" t="s">
        <v>1148</v>
      </c>
      <c r="D22" s="4"/>
      <c r="E22" s="354">
        <v>19</v>
      </c>
      <c r="F22" s="359" t="s">
        <v>2796</v>
      </c>
      <c r="G22" s="361">
        <v>6500</v>
      </c>
    </row>
    <row r="23" spans="1:7" ht="13.5" x14ac:dyDescent="0.2">
      <c r="A23" s="23" t="s">
        <v>1433</v>
      </c>
      <c r="B23" s="9" t="s">
        <v>921</v>
      </c>
      <c r="C23" s="56" t="s">
        <v>823</v>
      </c>
      <c r="D23" s="4"/>
      <c r="E23" s="354">
        <v>20</v>
      </c>
      <c r="F23" s="359" t="s">
        <v>2797</v>
      </c>
      <c r="G23" s="361">
        <v>7550</v>
      </c>
    </row>
    <row r="24" spans="1:7" ht="13.5" x14ac:dyDescent="0.2">
      <c r="A24" s="23" t="s">
        <v>1989</v>
      </c>
      <c r="B24" s="9" t="s">
        <v>2762</v>
      </c>
      <c r="C24" s="24" t="s">
        <v>2763</v>
      </c>
      <c r="D24" s="4"/>
      <c r="E24" s="354">
        <v>21</v>
      </c>
      <c r="F24" s="359" t="s">
        <v>2798</v>
      </c>
      <c r="G24" s="361">
        <v>8950</v>
      </c>
    </row>
    <row r="25" spans="1:7" ht="13.5" x14ac:dyDescent="0.2">
      <c r="A25" s="23" t="s">
        <v>1043</v>
      </c>
      <c r="B25" s="9" t="s">
        <v>767</v>
      </c>
      <c r="C25" s="24" t="s">
        <v>2041</v>
      </c>
      <c r="D25" s="4"/>
      <c r="E25" s="354">
        <v>22</v>
      </c>
      <c r="F25" s="359" t="s">
        <v>2799</v>
      </c>
      <c r="G25" s="361">
        <v>10600</v>
      </c>
    </row>
    <row r="26" spans="1:7" ht="13.5" x14ac:dyDescent="0.2">
      <c r="A26" s="23" t="s">
        <v>1963</v>
      </c>
      <c r="B26" s="9" t="s">
        <v>300</v>
      </c>
      <c r="C26" s="24" t="s">
        <v>219</v>
      </c>
      <c r="D26" s="4"/>
      <c r="E26" s="354">
        <v>23</v>
      </c>
      <c r="F26" s="359" t="s">
        <v>2800</v>
      </c>
      <c r="G26" s="361">
        <v>10800</v>
      </c>
    </row>
    <row r="27" spans="1:7" ht="14.25" thickBot="1" x14ac:dyDescent="0.25">
      <c r="A27" s="23" t="s">
        <v>1603</v>
      </c>
      <c r="B27" s="9" t="s">
        <v>1878</v>
      </c>
      <c r="C27" s="24" t="s">
        <v>1880</v>
      </c>
      <c r="D27" s="4"/>
      <c r="E27" s="354">
        <v>24</v>
      </c>
      <c r="F27" s="359" t="s">
        <v>2801</v>
      </c>
      <c r="G27" s="362">
        <v>12500</v>
      </c>
    </row>
    <row r="28" spans="1:7" x14ac:dyDescent="0.2">
      <c r="A28" s="23" t="s">
        <v>1604</v>
      </c>
      <c r="B28" s="9" t="s">
        <v>1056</v>
      </c>
      <c r="C28" s="24" t="s">
        <v>2802</v>
      </c>
      <c r="D28" s="4"/>
    </row>
    <row r="29" spans="1:7" x14ac:dyDescent="0.2">
      <c r="A29" s="23" t="s">
        <v>786</v>
      </c>
      <c r="B29" s="9" t="s">
        <v>33</v>
      </c>
      <c r="C29" s="24" t="s">
        <v>408</v>
      </c>
      <c r="D29" s="4"/>
    </row>
    <row r="30" spans="1:7" x14ac:dyDescent="0.2">
      <c r="A30" s="23" t="s">
        <v>1927</v>
      </c>
      <c r="B30" s="9" t="s">
        <v>1074</v>
      </c>
      <c r="C30" s="24" t="s">
        <v>1795</v>
      </c>
      <c r="D30" s="4"/>
    </row>
    <row r="31" spans="1:7" x14ac:dyDescent="0.2">
      <c r="A31" s="23" t="s">
        <v>668</v>
      </c>
      <c r="B31" s="9" t="s">
        <v>1881</v>
      </c>
      <c r="C31" s="24" t="s">
        <v>979</v>
      </c>
      <c r="D31" s="4"/>
    </row>
    <row r="32" spans="1:7" x14ac:dyDescent="0.2">
      <c r="A32" s="23" t="s">
        <v>2025</v>
      </c>
      <c r="B32" s="9" t="s">
        <v>1037</v>
      </c>
      <c r="C32" s="24" t="s">
        <v>801</v>
      </c>
      <c r="D32" s="4"/>
    </row>
    <row r="33" spans="1:4" x14ac:dyDescent="0.2">
      <c r="A33" s="23" t="s">
        <v>2029</v>
      </c>
      <c r="B33" s="9" t="s">
        <v>408</v>
      </c>
      <c r="C33" s="24" t="s">
        <v>409</v>
      </c>
      <c r="D33" s="4"/>
    </row>
    <row r="34" spans="1:4" x14ac:dyDescent="0.2">
      <c r="A34" s="23" t="s">
        <v>1833</v>
      </c>
      <c r="B34" s="9" t="s">
        <v>1402</v>
      </c>
      <c r="C34" s="24" t="s">
        <v>1999</v>
      </c>
      <c r="D34" s="4"/>
    </row>
    <row r="35" spans="1:4" x14ac:dyDescent="0.2">
      <c r="A35" s="23" t="s">
        <v>750</v>
      </c>
      <c r="B35" s="9" t="s">
        <v>1434</v>
      </c>
      <c r="C35" s="24" t="s">
        <v>1435</v>
      </c>
      <c r="D35" s="4"/>
    </row>
    <row r="36" spans="1:4" x14ac:dyDescent="0.2">
      <c r="A36" s="23" t="s">
        <v>509</v>
      </c>
      <c r="B36" s="9" t="s">
        <v>1817</v>
      </c>
      <c r="C36" s="24" t="s">
        <v>1957</v>
      </c>
      <c r="D36" s="4"/>
    </row>
    <row r="37" spans="1:4" x14ac:dyDescent="0.2">
      <c r="A37" s="23" t="s">
        <v>1146</v>
      </c>
      <c r="B37" s="9" t="s">
        <v>923</v>
      </c>
      <c r="C37" s="24" t="s">
        <v>1958</v>
      </c>
      <c r="D37" s="4"/>
    </row>
    <row r="38" spans="1:4" x14ac:dyDescent="0.2">
      <c r="A38" s="23" t="s">
        <v>281</v>
      </c>
      <c r="B38" s="9" t="s">
        <v>2033</v>
      </c>
      <c r="C38" s="24" t="s">
        <v>927</v>
      </c>
      <c r="D38" s="4"/>
    </row>
    <row r="39" spans="1:4" x14ac:dyDescent="0.2">
      <c r="A39" s="23" t="s">
        <v>2030</v>
      </c>
      <c r="B39" s="9" t="s">
        <v>409</v>
      </c>
      <c r="C39" s="24" t="s">
        <v>974</v>
      </c>
      <c r="D39" s="4"/>
    </row>
    <row r="40" spans="1:4" x14ac:dyDescent="0.2">
      <c r="A40" s="23" t="s">
        <v>328</v>
      </c>
      <c r="B40" s="9" t="s">
        <v>1999</v>
      </c>
      <c r="C40" s="24" t="s">
        <v>2766</v>
      </c>
      <c r="D40" s="4"/>
    </row>
    <row r="41" spans="1:4" x14ac:dyDescent="0.2">
      <c r="A41" s="23" t="s">
        <v>1959</v>
      </c>
      <c r="B41" s="9" t="s">
        <v>919</v>
      </c>
      <c r="C41" s="24" t="s">
        <v>1960</v>
      </c>
      <c r="D41" s="4"/>
    </row>
    <row r="42" spans="1:4" x14ac:dyDescent="0.2">
      <c r="A42" s="23" t="s">
        <v>751</v>
      </c>
      <c r="B42" s="9" t="s">
        <v>1437</v>
      </c>
      <c r="C42" s="24" t="s">
        <v>1436</v>
      </c>
      <c r="D42" s="4"/>
    </row>
    <row r="43" spans="1:4" x14ac:dyDescent="0.2">
      <c r="A43" s="23" t="s">
        <v>2080</v>
      </c>
      <c r="B43" s="9" t="s">
        <v>918</v>
      </c>
      <c r="C43" s="24" t="s">
        <v>800</v>
      </c>
      <c r="D43" s="4"/>
    </row>
    <row r="44" spans="1:4" x14ac:dyDescent="0.2">
      <c r="A44" s="23" t="s">
        <v>1834</v>
      </c>
      <c r="B44" s="9" t="s">
        <v>1694</v>
      </c>
      <c r="C44" s="24" t="s">
        <v>1961</v>
      </c>
      <c r="D44" s="4"/>
    </row>
    <row r="45" spans="1:4" x14ac:dyDescent="0.2">
      <c r="A45" s="23" t="s">
        <v>1860</v>
      </c>
      <c r="B45" s="9" t="s">
        <v>1425</v>
      </c>
      <c r="C45" s="24" t="s">
        <v>219</v>
      </c>
      <c r="D45" s="4"/>
    </row>
    <row r="46" spans="1:4" x14ac:dyDescent="0.2">
      <c r="A46" s="23" t="s">
        <v>612</v>
      </c>
      <c r="B46" s="9" t="s">
        <v>1999</v>
      </c>
      <c r="C46" s="24" t="s">
        <v>756</v>
      </c>
      <c r="D46" s="4"/>
    </row>
    <row r="47" spans="1:4" x14ac:dyDescent="0.2">
      <c r="A47" s="23" t="s">
        <v>858</v>
      </c>
      <c r="B47" s="9" t="s">
        <v>756</v>
      </c>
      <c r="C47" s="24" t="s">
        <v>265</v>
      </c>
      <c r="D47" s="4"/>
    </row>
    <row r="48" spans="1:4" x14ac:dyDescent="0.2">
      <c r="A48" s="23" t="s">
        <v>282</v>
      </c>
      <c r="B48" s="9" t="s">
        <v>2023</v>
      </c>
      <c r="C48" s="24" t="s">
        <v>1855</v>
      </c>
      <c r="D48" s="4"/>
    </row>
    <row r="49" spans="1:4" x14ac:dyDescent="0.2">
      <c r="A49" s="23" t="s">
        <v>620</v>
      </c>
      <c r="B49" s="9" t="s">
        <v>2140</v>
      </c>
      <c r="C49" s="24" t="s">
        <v>1059</v>
      </c>
      <c r="D49" s="4"/>
    </row>
    <row r="50" spans="1:4" x14ac:dyDescent="0.2">
      <c r="A50" s="23" t="s">
        <v>916</v>
      </c>
      <c r="B50" s="9" t="s">
        <v>1439</v>
      </c>
      <c r="C50" s="24" t="s">
        <v>1438</v>
      </c>
      <c r="D50" s="4"/>
    </row>
    <row r="51" spans="1:4" x14ac:dyDescent="0.2">
      <c r="A51" s="23" t="s">
        <v>1962</v>
      </c>
      <c r="B51" s="9" t="s">
        <v>2024</v>
      </c>
      <c r="C51" s="24" t="s">
        <v>38</v>
      </c>
      <c r="D51" s="4"/>
    </row>
    <row r="52" spans="1:4" x14ac:dyDescent="0.2">
      <c r="A52" s="23" t="s">
        <v>294</v>
      </c>
      <c r="B52" s="9" t="s">
        <v>1248</v>
      </c>
      <c r="C52" s="24" t="s">
        <v>1793</v>
      </c>
      <c r="D52" s="4"/>
    </row>
    <row r="53" spans="1:4" x14ac:dyDescent="0.2">
      <c r="A53" s="23" t="s">
        <v>295</v>
      </c>
      <c r="B53" s="9" t="s">
        <v>1506</v>
      </c>
      <c r="C53" s="24" t="s">
        <v>654</v>
      </c>
      <c r="D53" s="4"/>
    </row>
    <row r="54" spans="1:4" x14ac:dyDescent="0.2">
      <c r="A54" s="23" t="s">
        <v>1145</v>
      </c>
      <c r="B54" s="9" t="s">
        <v>1606</v>
      </c>
      <c r="C54" s="24" t="s">
        <v>483</v>
      </c>
      <c r="D54" s="4"/>
    </row>
    <row r="55" spans="1:4" x14ac:dyDescent="0.2">
      <c r="A55" s="23" t="s">
        <v>283</v>
      </c>
      <c r="B55" s="9" t="s">
        <v>1248</v>
      </c>
      <c r="C55" s="24" t="s">
        <v>2155</v>
      </c>
      <c r="D55" s="4"/>
    </row>
    <row r="56" spans="1:4" x14ac:dyDescent="0.2">
      <c r="A56" s="23" t="s">
        <v>296</v>
      </c>
      <c r="B56" s="9" t="s">
        <v>649</v>
      </c>
      <c r="C56" s="24" t="s">
        <v>1506</v>
      </c>
      <c r="D56" s="4"/>
    </row>
    <row r="57" spans="1:4" x14ac:dyDescent="0.2">
      <c r="A57" s="23" t="s">
        <v>266</v>
      </c>
      <c r="B57" s="9" t="s">
        <v>654</v>
      </c>
      <c r="C57" s="24" t="s">
        <v>920</v>
      </c>
      <c r="D57" s="4"/>
    </row>
    <row r="58" spans="1:4" x14ac:dyDescent="0.2">
      <c r="A58" s="23" t="s">
        <v>917</v>
      </c>
      <c r="B58" s="9" t="s">
        <v>1441</v>
      </c>
      <c r="C58" s="24" t="s">
        <v>1440</v>
      </c>
      <c r="D58" s="4"/>
    </row>
    <row r="59" spans="1:4" x14ac:dyDescent="0.2">
      <c r="A59" s="23" t="s">
        <v>970</v>
      </c>
      <c r="B59" s="9" t="s">
        <v>1849</v>
      </c>
      <c r="C59" s="24" t="s">
        <v>804</v>
      </c>
      <c r="D59" s="4"/>
    </row>
    <row r="60" spans="1:4" x14ac:dyDescent="0.2">
      <c r="A60" s="23" t="s">
        <v>971</v>
      </c>
      <c r="B60" s="9" t="s">
        <v>642</v>
      </c>
      <c r="C60" s="24" t="s">
        <v>1506</v>
      </c>
      <c r="D60" s="4"/>
    </row>
    <row r="61" spans="1:4" x14ac:dyDescent="0.2">
      <c r="A61" s="23" t="s">
        <v>1358</v>
      </c>
      <c r="B61" s="9" t="s">
        <v>1726</v>
      </c>
      <c r="C61" s="24" t="s">
        <v>1098</v>
      </c>
      <c r="D61" s="4"/>
    </row>
    <row r="62" spans="1:4" x14ac:dyDescent="0.2">
      <c r="A62" s="23" t="s">
        <v>1945</v>
      </c>
      <c r="B62" s="9" t="s">
        <v>1442</v>
      </c>
      <c r="C62" s="24" t="s">
        <v>1443</v>
      </c>
      <c r="D62" s="4"/>
    </row>
    <row r="63" spans="1:4" x14ac:dyDescent="0.2">
      <c r="A63" s="23" t="s">
        <v>1359</v>
      </c>
      <c r="B63" s="9" t="s">
        <v>923</v>
      </c>
      <c r="C63" s="24" t="s">
        <v>759</v>
      </c>
      <c r="D63" s="4"/>
    </row>
    <row r="64" spans="1:4" x14ac:dyDescent="0.2">
      <c r="A64" s="23" t="s">
        <v>284</v>
      </c>
      <c r="B64" s="9" t="s">
        <v>1871</v>
      </c>
      <c r="C64" s="24" t="s">
        <v>802</v>
      </c>
      <c r="D64" s="4"/>
    </row>
    <row r="65" spans="1:4" x14ac:dyDescent="0.2">
      <c r="A65" s="23" t="s">
        <v>1071</v>
      </c>
      <c r="B65" s="9" t="s">
        <v>1829</v>
      </c>
      <c r="C65" s="24" t="s">
        <v>1099</v>
      </c>
      <c r="D65" s="4"/>
    </row>
    <row r="66" spans="1:4" x14ac:dyDescent="0.2">
      <c r="A66" s="23" t="s">
        <v>1005</v>
      </c>
      <c r="B66" s="9" t="s">
        <v>2767</v>
      </c>
      <c r="C66" s="24" t="s">
        <v>1958</v>
      </c>
      <c r="D66" s="4"/>
    </row>
    <row r="67" spans="1:4" x14ac:dyDescent="0.2">
      <c r="A67" s="23" t="s">
        <v>1946</v>
      </c>
      <c r="B67" s="9" t="s">
        <v>1444</v>
      </c>
      <c r="C67" s="24" t="s">
        <v>1445</v>
      </c>
      <c r="D67" s="4"/>
    </row>
    <row r="68" spans="1:4" x14ac:dyDescent="0.2">
      <c r="A68" s="23" t="s">
        <v>1006</v>
      </c>
      <c r="B68" s="9" t="s">
        <v>797</v>
      </c>
      <c r="C68" s="24" t="s">
        <v>1605</v>
      </c>
      <c r="D68" s="4"/>
    </row>
    <row r="69" spans="1:4" x14ac:dyDescent="0.2">
      <c r="A69" s="23" t="s">
        <v>1007</v>
      </c>
      <c r="B69" s="9" t="s">
        <v>2041</v>
      </c>
      <c r="C69" s="24" t="s">
        <v>1901</v>
      </c>
      <c r="D69" s="4"/>
    </row>
    <row r="70" spans="1:4" x14ac:dyDescent="0.2">
      <c r="A70" s="23" t="s">
        <v>925</v>
      </c>
      <c r="B70" s="9" t="s">
        <v>2015</v>
      </c>
      <c r="C70" s="24" t="s">
        <v>759</v>
      </c>
      <c r="D70" s="4"/>
    </row>
    <row r="71" spans="1:4" x14ac:dyDescent="0.2">
      <c r="A71" s="23" t="s">
        <v>1008</v>
      </c>
      <c r="B71" s="9" t="s">
        <v>643</v>
      </c>
      <c r="C71" s="24" t="s">
        <v>44</v>
      </c>
      <c r="D71" s="4"/>
    </row>
    <row r="72" spans="1:4" x14ac:dyDescent="0.2">
      <c r="A72" s="23" t="s">
        <v>1009</v>
      </c>
      <c r="B72" s="9" t="s">
        <v>311</v>
      </c>
      <c r="C72" s="24" t="s">
        <v>2022</v>
      </c>
      <c r="D72" s="4"/>
    </row>
    <row r="73" spans="1:4" x14ac:dyDescent="0.2">
      <c r="A73" s="23" t="s">
        <v>1010</v>
      </c>
      <c r="B73" s="9" t="s">
        <v>1269</v>
      </c>
      <c r="C73" s="24" t="s">
        <v>2012</v>
      </c>
      <c r="D73" s="4"/>
    </row>
    <row r="74" spans="1:4" x14ac:dyDescent="0.2">
      <c r="A74" s="23" t="s">
        <v>859</v>
      </c>
      <c r="B74" s="9" t="s">
        <v>1269</v>
      </c>
      <c r="C74" s="24" t="s">
        <v>1606</v>
      </c>
      <c r="D74" s="4"/>
    </row>
    <row r="75" spans="1:4" x14ac:dyDescent="0.2">
      <c r="A75" s="23" t="s">
        <v>1011</v>
      </c>
      <c r="B75" s="9" t="s">
        <v>984</v>
      </c>
      <c r="C75" s="24" t="s">
        <v>1832</v>
      </c>
      <c r="D75" s="4"/>
    </row>
    <row r="76" spans="1:4" x14ac:dyDescent="0.2">
      <c r="A76" s="23" t="s">
        <v>1012</v>
      </c>
      <c r="B76" s="9" t="s">
        <v>285</v>
      </c>
      <c r="C76" s="24" t="s">
        <v>286</v>
      </c>
      <c r="D76" s="4"/>
    </row>
    <row r="77" spans="1:4" x14ac:dyDescent="0.2">
      <c r="A77" s="23" t="s">
        <v>1013</v>
      </c>
      <c r="B77" s="9" t="s">
        <v>1495</v>
      </c>
      <c r="C77" s="24" t="s">
        <v>1695</v>
      </c>
      <c r="D77" s="4"/>
    </row>
    <row r="78" spans="1:4" x14ac:dyDescent="0.2">
      <c r="A78" s="23" t="s">
        <v>1014</v>
      </c>
      <c r="B78" s="9" t="s">
        <v>1079</v>
      </c>
      <c r="C78" s="24" t="s">
        <v>310</v>
      </c>
      <c r="D78" s="4"/>
    </row>
    <row r="79" spans="1:4" x14ac:dyDescent="0.2">
      <c r="A79" s="23" t="s">
        <v>1113</v>
      </c>
      <c r="B79" s="9" t="s">
        <v>1608</v>
      </c>
      <c r="C79" s="24" t="s">
        <v>1057</v>
      </c>
      <c r="D79" s="4"/>
    </row>
    <row r="80" spans="1:4" x14ac:dyDescent="0.2">
      <c r="A80" s="23" t="s">
        <v>1275</v>
      </c>
      <c r="B80" s="9" t="s">
        <v>510</v>
      </c>
      <c r="C80" s="24" t="s">
        <v>2170</v>
      </c>
      <c r="D80" s="4"/>
    </row>
    <row r="81" spans="1:4" x14ac:dyDescent="0.2">
      <c r="A81" s="23" t="s">
        <v>1068</v>
      </c>
      <c r="B81" s="9" t="s">
        <v>310</v>
      </c>
      <c r="C81" s="24" t="s">
        <v>638</v>
      </c>
      <c r="D81" s="4"/>
    </row>
    <row r="82" spans="1:4" x14ac:dyDescent="0.2">
      <c r="A82" s="23" t="s">
        <v>1069</v>
      </c>
      <c r="B82" s="9" t="s">
        <v>638</v>
      </c>
      <c r="C82" s="24" t="s">
        <v>1809</v>
      </c>
      <c r="D82" s="4"/>
    </row>
    <row r="83" spans="1:4" x14ac:dyDescent="0.2">
      <c r="A83" s="23" t="s">
        <v>287</v>
      </c>
      <c r="B83" s="9" t="s">
        <v>2006</v>
      </c>
      <c r="C83" s="24" t="s">
        <v>2171</v>
      </c>
      <c r="D83" s="4"/>
    </row>
    <row r="84" spans="1:4" x14ac:dyDescent="0.2">
      <c r="A84" s="23" t="s">
        <v>1984</v>
      </c>
      <c r="B84" s="9" t="s">
        <v>1721</v>
      </c>
      <c r="C84" s="24" t="s">
        <v>2014</v>
      </c>
      <c r="D84" s="4"/>
    </row>
    <row r="85" spans="1:4" ht="13.5" thickBot="1" x14ac:dyDescent="0.25">
      <c r="A85" s="25" t="s">
        <v>2031</v>
      </c>
      <c r="B85" s="3" t="s">
        <v>1721</v>
      </c>
      <c r="C85" s="58" t="s">
        <v>2014</v>
      </c>
      <c r="D85" s="4"/>
    </row>
    <row r="86" spans="1:4" ht="15.75" thickBot="1" x14ac:dyDescent="0.25">
      <c r="A86" s="373" t="s">
        <v>2007</v>
      </c>
      <c r="B86" s="426"/>
      <c r="C86" s="427"/>
      <c r="D86" s="4"/>
    </row>
    <row r="87" spans="1:4" x14ac:dyDescent="0.2">
      <c r="A87" s="69" t="s">
        <v>1030</v>
      </c>
      <c r="B87" s="5" t="s">
        <v>1505</v>
      </c>
      <c r="C87" s="45" t="s">
        <v>39</v>
      </c>
      <c r="D87" s="4"/>
    </row>
    <row r="88" spans="1:4" x14ac:dyDescent="0.2">
      <c r="A88" s="23" t="s">
        <v>1031</v>
      </c>
      <c r="B88" s="5" t="s">
        <v>1873</v>
      </c>
      <c r="C88" s="45" t="s">
        <v>202</v>
      </c>
      <c r="D88" s="4"/>
    </row>
    <row r="89" spans="1:4" x14ac:dyDescent="0.2">
      <c r="A89" s="23" t="s">
        <v>1032</v>
      </c>
      <c r="B89" s="5" t="s">
        <v>1265</v>
      </c>
      <c r="C89" s="45" t="s">
        <v>1979</v>
      </c>
      <c r="D89" s="4"/>
    </row>
    <row r="90" spans="1:4" x14ac:dyDescent="0.2">
      <c r="A90" s="23" t="s">
        <v>1712</v>
      </c>
      <c r="B90" s="9" t="s">
        <v>1505</v>
      </c>
      <c r="C90" s="24" t="s">
        <v>39</v>
      </c>
      <c r="D90" s="4"/>
    </row>
    <row r="91" spans="1:4" x14ac:dyDescent="0.2">
      <c r="A91" s="23" t="s">
        <v>1033</v>
      </c>
      <c r="B91" s="9" t="s">
        <v>1034</v>
      </c>
      <c r="C91" s="24" t="s">
        <v>1035</v>
      </c>
      <c r="D91" s="4"/>
    </row>
    <row r="92" spans="1:4" x14ac:dyDescent="0.2">
      <c r="A92" s="23" t="s">
        <v>1902</v>
      </c>
      <c r="B92" s="9" t="s">
        <v>1036</v>
      </c>
      <c r="C92" s="24" t="s">
        <v>1993</v>
      </c>
      <c r="D92" s="4"/>
    </row>
    <row r="93" spans="1:4" x14ac:dyDescent="0.2">
      <c r="A93" s="23" t="s">
        <v>244</v>
      </c>
      <c r="B93" s="9" t="s">
        <v>1037</v>
      </c>
      <c r="C93" s="24" t="s">
        <v>1851</v>
      </c>
      <c r="D93" s="4"/>
    </row>
    <row r="94" spans="1:4" x14ac:dyDescent="0.2">
      <c r="A94" s="23" t="s">
        <v>936</v>
      </c>
      <c r="B94" s="9" t="s">
        <v>1425</v>
      </c>
      <c r="C94" s="24" t="s">
        <v>219</v>
      </c>
      <c r="D94" s="4"/>
    </row>
    <row r="95" spans="1:4" x14ac:dyDescent="0.2">
      <c r="A95" s="23" t="s">
        <v>1686</v>
      </c>
      <c r="B95" s="9" t="s">
        <v>1422</v>
      </c>
      <c r="C95" s="24" t="s">
        <v>967</v>
      </c>
      <c r="D95" s="4"/>
    </row>
    <row r="96" spans="1:4" x14ac:dyDescent="0.2">
      <c r="A96" s="23" t="s">
        <v>1713</v>
      </c>
      <c r="B96" s="9" t="s">
        <v>1647</v>
      </c>
      <c r="C96" s="24" t="s">
        <v>409</v>
      </c>
      <c r="D96" s="4"/>
    </row>
    <row r="97" spans="1:4" x14ac:dyDescent="0.2">
      <c r="A97" s="23" t="s">
        <v>1648</v>
      </c>
      <c r="B97" s="9" t="s">
        <v>301</v>
      </c>
      <c r="C97" s="24" t="s">
        <v>2023</v>
      </c>
      <c r="D97" s="4"/>
    </row>
    <row r="98" spans="1:4" x14ac:dyDescent="0.2">
      <c r="A98" s="23" t="s">
        <v>1643</v>
      </c>
      <c r="B98" s="9" t="s">
        <v>1402</v>
      </c>
      <c r="C98" s="24" t="s">
        <v>927</v>
      </c>
      <c r="D98" s="4"/>
    </row>
    <row r="99" spans="1:4" x14ac:dyDescent="0.2">
      <c r="A99" s="23" t="s">
        <v>2083</v>
      </c>
      <c r="B99" s="9" t="s">
        <v>927</v>
      </c>
      <c r="C99" s="24" t="s">
        <v>1999</v>
      </c>
      <c r="D99" s="4"/>
    </row>
    <row r="100" spans="1:4" x14ac:dyDescent="0.2">
      <c r="A100" s="23" t="s">
        <v>1334</v>
      </c>
      <c r="B100" s="9" t="s">
        <v>2020</v>
      </c>
      <c r="C100" s="24" t="s">
        <v>265</v>
      </c>
      <c r="D100" s="4"/>
    </row>
    <row r="101" spans="1:4" x14ac:dyDescent="0.2">
      <c r="A101" s="23" t="s">
        <v>1711</v>
      </c>
      <c r="B101" s="9" t="s">
        <v>1708</v>
      </c>
      <c r="C101" s="24" t="s">
        <v>1507</v>
      </c>
      <c r="D101" s="4"/>
    </row>
    <row r="102" spans="1:4" x14ac:dyDescent="0.2">
      <c r="A102" s="23" t="s">
        <v>2008</v>
      </c>
      <c r="B102" s="9" t="s">
        <v>1936</v>
      </c>
      <c r="C102" s="24" t="s">
        <v>781</v>
      </c>
      <c r="D102" s="4"/>
    </row>
    <row r="103" spans="1:4" x14ac:dyDescent="0.2">
      <c r="A103" s="23" t="s">
        <v>937</v>
      </c>
      <c r="B103" s="9" t="s">
        <v>195</v>
      </c>
      <c r="C103" s="24" t="s">
        <v>20</v>
      </c>
      <c r="D103" s="4"/>
    </row>
    <row r="104" spans="1:4" x14ac:dyDescent="0.2">
      <c r="A104" s="23" t="s">
        <v>752</v>
      </c>
      <c r="B104" s="9" t="s">
        <v>1282</v>
      </c>
      <c r="C104" s="24" t="s">
        <v>1649</v>
      </c>
      <c r="D104" s="4"/>
    </row>
    <row r="105" spans="1:4" x14ac:dyDescent="0.2">
      <c r="A105" s="23" t="s">
        <v>1525</v>
      </c>
      <c r="B105" s="9" t="s">
        <v>1798</v>
      </c>
      <c r="C105" s="24" t="s">
        <v>1650</v>
      </c>
      <c r="D105" s="4"/>
    </row>
    <row r="106" spans="1:4" x14ac:dyDescent="0.2">
      <c r="A106" s="23" t="s">
        <v>1333</v>
      </c>
      <c r="B106" s="9" t="s">
        <v>1704</v>
      </c>
      <c r="C106" s="24" t="s">
        <v>1651</v>
      </c>
      <c r="D106" s="4"/>
    </row>
    <row r="107" spans="1:4" x14ac:dyDescent="0.2">
      <c r="A107" s="23" t="s">
        <v>1332</v>
      </c>
      <c r="B107" s="9" t="s">
        <v>730</v>
      </c>
      <c r="C107" s="24" t="s">
        <v>1188</v>
      </c>
      <c r="D107" s="4"/>
    </row>
    <row r="108" spans="1:4" x14ac:dyDescent="0.2">
      <c r="A108" s="23" t="s">
        <v>1264</v>
      </c>
      <c r="B108" s="9" t="s">
        <v>1795</v>
      </c>
      <c r="C108" s="24" t="s">
        <v>1817</v>
      </c>
      <c r="D108" s="4"/>
    </row>
    <row r="109" spans="1:4" x14ac:dyDescent="0.2">
      <c r="A109" s="23" t="s">
        <v>1268</v>
      </c>
      <c r="B109" s="9" t="s">
        <v>1428</v>
      </c>
      <c r="C109" s="24" t="s">
        <v>514</v>
      </c>
      <c r="D109" s="4"/>
    </row>
    <row r="110" spans="1:4" x14ac:dyDescent="0.2">
      <c r="A110" s="23" t="s">
        <v>983</v>
      </c>
      <c r="B110" s="9" t="s">
        <v>1100</v>
      </c>
      <c r="C110" s="24" t="s">
        <v>1074</v>
      </c>
      <c r="D110" s="4"/>
    </row>
    <row r="111" spans="1:4" x14ac:dyDescent="0.2">
      <c r="A111" s="23" t="s">
        <v>1846</v>
      </c>
      <c r="B111" s="9" t="s">
        <v>919</v>
      </c>
      <c r="C111" s="24" t="s">
        <v>2011</v>
      </c>
      <c r="D111" s="4"/>
    </row>
    <row r="112" spans="1:4" x14ac:dyDescent="0.2">
      <c r="A112" s="23" t="s">
        <v>2009</v>
      </c>
      <c r="B112" s="9" t="s">
        <v>1605</v>
      </c>
      <c r="C112" s="24" t="s">
        <v>1559</v>
      </c>
      <c r="D112" s="4"/>
    </row>
    <row r="113" spans="1:5" x14ac:dyDescent="0.2">
      <c r="A113" s="23" t="s">
        <v>2128</v>
      </c>
      <c r="B113" s="9" t="s">
        <v>101</v>
      </c>
      <c r="C113" s="24" t="s">
        <v>1566</v>
      </c>
      <c r="D113" s="4"/>
    </row>
    <row r="114" spans="1:5" x14ac:dyDescent="0.2">
      <c r="A114" s="23" t="s">
        <v>2127</v>
      </c>
      <c r="B114" s="9" t="s">
        <v>514</v>
      </c>
      <c r="C114" s="24" t="s">
        <v>1960</v>
      </c>
      <c r="D114" s="4"/>
    </row>
    <row r="115" spans="1:5" x14ac:dyDescent="0.2">
      <c r="A115" s="23" t="s">
        <v>2081</v>
      </c>
      <c r="B115" s="9" t="s">
        <v>1097</v>
      </c>
      <c r="C115" s="24" t="s">
        <v>1096</v>
      </c>
      <c r="D115" s="4"/>
    </row>
    <row r="116" spans="1:5" x14ac:dyDescent="0.2">
      <c r="A116" s="23" t="s">
        <v>616</v>
      </c>
      <c r="B116" s="9" t="s">
        <v>1495</v>
      </c>
      <c r="C116" s="24" t="s">
        <v>2017</v>
      </c>
      <c r="D116" s="4"/>
    </row>
    <row r="117" spans="1:5" x14ac:dyDescent="0.2">
      <c r="A117" s="23" t="s">
        <v>784</v>
      </c>
      <c r="B117" s="9" t="s">
        <v>757</v>
      </c>
      <c r="C117" s="24" t="s">
        <v>1423</v>
      </c>
      <c r="D117" s="4"/>
    </row>
    <row r="118" spans="1:5" x14ac:dyDescent="0.2">
      <c r="A118" s="23" t="s">
        <v>2126</v>
      </c>
      <c r="B118" s="9" t="s">
        <v>38</v>
      </c>
      <c r="C118" s="24" t="s">
        <v>1424</v>
      </c>
      <c r="D118" s="4"/>
    </row>
    <row r="119" spans="1:5" x14ac:dyDescent="0.2">
      <c r="A119" s="23" t="s">
        <v>2125</v>
      </c>
      <c r="B119" s="9" t="s">
        <v>101</v>
      </c>
      <c r="C119" s="24" t="s">
        <v>1567</v>
      </c>
      <c r="D119" s="4"/>
    </row>
    <row r="120" spans="1:5" x14ac:dyDescent="0.2">
      <c r="A120" s="23" t="s">
        <v>2124</v>
      </c>
      <c r="B120" s="9" t="s">
        <v>510</v>
      </c>
      <c r="C120" s="24" t="s">
        <v>201</v>
      </c>
      <c r="D120" s="4"/>
    </row>
    <row r="121" spans="1:5" x14ac:dyDescent="0.2">
      <c r="A121" s="23" t="s">
        <v>1896</v>
      </c>
      <c r="B121" s="9" t="s">
        <v>1493</v>
      </c>
      <c r="C121" s="24" t="s">
        <v>2013</v>
      </c>
      <c r="D121" s="4"/>
    </row>
    <row r="122" spans="1:5" x14ac:dyDescent="0.2">
      <c r="A122" s="23" t="s">
        <v>1565</v>
      </c>
      <c r="B122" s="9" t="s">
        <v>1495</v>
      </c>
      <c r="C122" s="24" t="s">
        <v>161</v>
      </c>
      <c r="D122" s="4"/>
    </row>
    <row r="123" spans="1:5" x14ac:dyDescent="0.2">
      <c r="A123" s="23" t="s">
        <v>2123</v>
      </c>
      <c r="B123" s="9" t="s">
        <v>1494</v>
      </c>
      <c r="C123" s="24" t="s">
        <v>19</v>
      </c>
      <c r="D123" s="4"/>
    </row>
    <row r="124" spans="1:5" x14ac:dyDescent="0.2">
      <c r="A124" s="23" t="s">
        <v>1564</v>
      </c>
      <c r="B124" s="9" t="s">
        <v>318</v>
      </c>
      <c r="C124" s="24" t="s">
        <v>2042</v>
      </c>
      <c r="D124" s="4"/>
    </row>
    <row r="125" spans="1:5" x14ac:dyDescent="0.2">
      <c r="A125" s="23" t="s">
        <v>982</v>
      </c>
      <c r="B125" s="9" t="s">
        <v>2042</v>
      </c>
      <c r="C125" s="24" t="s">
        <v>1109</v>
      </c>
      <c r="D125" s="4"/>
    </row>
    <row r="126" spans="1:5" x14ac:dyDescent="0.2">
      <c r="A126" s="23" t="s">
        <v>2082</v>
      </c>
      <c r="B126" s="9" t="s">
        <v>1607</v>
      </c>
      <c r="C126" s="24" t="s">
        <v>1255</v>
      </c>
      <c r="D126" s="4"/>
    </row>
    <row r="127" spans="1:5" x14ac:dyDescent="0.2">
      <c r="A127" s="57" t="s">
        <v>988</v>
      </c>
      <c r="B127" s="9" t="s">
        <v>1723</v>
      </c>
      <c r="C127" s="24" t="s">
        <v>2016</v>
      </c>
      <c r="D127" s="141"/>
      <c r="E127" s="91"/>
    </row>
    <row r="128" spans="1:5" ht="13.5" thickBot="1" x14ac:dyDescent="0.25">
      <c r="A128" s="57" t="s">
        <v>481</v>
      </c>
      <c r="B128" s="3" t="s">
        <v>1836</v>
      </c>
      <c r="C128" s="58" t="s">
        <v>1938</v>
      </c>
      <c r="D128" s="141"/>
      <c r="E128" s="91"/>
    </row>
    <row r="129" spans="1:5" ht="15" x14ac:dyDescent="0.2">
      <c r="A129" s="436"/>
      <c r="B129" s="437"/>
      <c r="C129" s="437"/>
      <c r="D129" s="91"/>
      <c r="E129" s="91"/>
    </row>
    <row r="130" spans="1:5" x14ac:dyDescent="0.2">
      <c r="A130" s="230"/>
      <c r="B130" s="63"/>
      <c r="C130" s="63"/>
      <c r="D130" s="91"/>
      <c r="E130" s="91"/>
    </row>
    <row r="131" spans="1:5" x14ac:dyDescent="0.2">
      <c r="A131" s="230"/>
      <c r="B131" s="63"/>
      <c r="C131" s="63"/>
      <c r="D131" s="91"/>
      <c r="E131" s="91"/>
    </row>
    <row r="132" spans="1:5" x14ac:dyDescent="0.2">
      <c r="A132" s="230"/>
      <c r="B132" s="63"/>
      <c r="C132" s="63"/>
      <c r="D132" s="91"/>
      <c r="E132" s="91"/>
    </row>
    <row r="133" spans="1:5" x14ac:dyDescent="0.2">
      <c r="A133" s="230"/>
      <c r="B133" s="60"/>
      <c r="C133" s="63"/>
      <c r="D133" s="91"/>
      <c r="E133" s="91"/>
    </row>
    <row r="134" spans="1:5" x14ac:dyDescent="0.2">
      <c r="A134" s="59"/>
      <c r="B134" s="60"/>
      <c r="C134" s="63"/>
      <c r="D134" s="91"/>
      <c r="E134" s="91"/>
    </row>
    <row r="135" spans="1:5" x14ac:dyDescent="0.2">
      <c r="A135" s="59"/>
      <c r="B135" s="60"/>
      <c r="C135" s="63"/>
      <c r="D135" s="91"/>
      <c r="E135" s="91"/>
    </row>
    <row r="136" spans="1:5" x14ac:dyDescent="0.2">
      <c r="A136" s="59"/>
      <c r="B136" s="60"/>
      <c r="C136" s="63"/>
      <c r="D136" s="91"/>
      <c r="E136" s="91"/>
    </row>
    <row r="137" spans="1:5" x14ac:dyDescent="0.2">
      <c r="A137" s="59"/>
      <c r="B137" s="63"/>
      <c r="C137" s="63"/>
      <c r="D137" s="91"/>
      <c r="E137" s="91"/>
    </row>
    <row r="138" spans="1:5" x14ac:dyDescent="0.2">
      <c r="A138" s="59"/>
      <c r="B138" s="60"/>
      <c r="C138" s="60"/>
      <c r="D138" s="91"/>
      <c r="E138" s="91"/>
    </row>
    <row r="139" spans="1:5" x14ac:dyDescent="0.2">
      <c r="A139" s="59"/>
      <c r="B139" s="60"/>
      <c r="C139" s="234"/>
      <c r="D139" s="91"/>
      <c r="E139" s="91"/>
    </row>
    <row r="140" spans="1:5" x14ac:dyDescent="0.2">
      <c r="A140" s="59"/>
      <c r="B140" s="60"/>
      <c r="C140" s="234"/>
      <c r="D140" s="91"/>
      <c r="E140" s="91"/>
    </row>
    <row r="141" spans="1:5" x14ac:dyDescent="0.2">
      <c r="A141" s="59"/>
      <c r="B141" s="60"/>
      <c r="C141" s="234"/>
      <c r="D141" s="91"/>
      <c r="E141" s="91"/>
    </row>
    <row r="142" spans="1:5" x14ac:dyDescent="0.2">
      <c r="A142" s="59"/>
      <c r="B142" s="60"/>
      <c r="C142" s="234"/>
      <c r="D142" s="91"/>
      <c r="E142" s="91"/>
    </row>
    <row r="143" spans="1:5" ht="18" customHeight="1" x14ac:dyDescent="0.2">
      <c r="A143" s="231"/>
      <c r="B143" s="91"/>
      <c r="C143" s="91"/>
      <c r="D143" s="91"/>
      <c r="E143" s="91"/>
    </row>
    <row r="144" spans="1:5" ht="15" customHeight="1" x14ac:dyDescent="0.2">
      <c r="A144" s="230"/>
      <c r="B144" s="232"/>
      <c r="C144" s="91"/>
      <c r="D144" s="91"/>
      <c r="E144" s="91"/>
    </row>
    <row r="145" spans="1:5" x14ac:dyDescent="0.2">
      <c r="A145" s="230"/>
      <c r="B145" s="91"/>
      <c r="C145" s="91"/>
      <c r="D145" s="91"/>
      <c r="E145" s="91"/>
    </row>
    <row r="146" spans="1:5" x14ac:dyDescent="0.2">
      <c r="A146" s="230"/>
      <c r="B146" s="232"/>
      <c r="C146" s="91"/>
      <c r="D146" s="91"/>
      <c r="E146" s="91"/>
    </row>
    <row r="147" spans="1:5" x14ac:dyDescent="0.2">
      <c r="A147" s="230"/>
      <c r="B147" s="91"/>
      <c r="C147" s="91"/>
      <c r="D147" s="91"/>
      <c r="E147" s="91"/>
    </row>
    <row r="148" spans="1:5" x14ac:dyDescent="0.2">
      <c r="A148" s="230"/>
      <c r="B148" s="91"/>
      <c r="C148" s="91"/>
      <c r="D148" s="91"/>
      <c r="E148" s="91"/>
    </row>
    <row r="149" spans="1:5" x14ac:dyDescent="0.2">
      <c r="A149" s="230"/>
      <c r="B149" s="91"/>
      <c r="C149" s="91"/>
      <c r="D149" s="91"/>
      <c r="E149" s="91"/>
    </row>
    <row r="150" spans="1:5" x14ac:dyDescent="0.2">
      <c r="A150" s="230"/>
      <c r="B150" s="91"/>
      <c r="C150" s="91"/>
      <c r="D150" s="91"/>
      <c r="E150" s="91"/>
    </row>
    <row r="151" spans="1:5" x14ac:dyDescent="0.2">
      <c r="A151" s="230"/>
      <c r="B151" s="91"/>
      <c r="C151" s="91"/>
      <c r="D151" s="91"/>
      <c r="E151" s="91"/>
    </row>
    <row r="152" spans="1:5" x14ac:dyDescent="0.2">
      <c r="A152" s="230"/>
      <c r="B152" s="91"/>
      <c r="C152" s="91"/>
      <c r="D152" s="91"/>
      <c r="E152" s="91"/>
    </row>
    <row r="153" spans="1:5" x14ac:dyDescent="0.2">
      <c r="A153" s="230"/>
      <c r="B153" s="91"/>
      <c r="C153" s="91"/>
      <c r="D153" s="91"/>
      <c r="E153" s="91"/>
    </row>
    <row r="154" spans="1:5" x14ac:dyDescent="0.2">
      <c r="A154" s="230"/>
      <c r="B154" s="91"/>
      <c r="C154" s="91"/>
      <c r="D154" s="91"/>
      <c r="E154" s="91"/>
    </row>
    <row r="155" spans="1:5" x14ac:dyDescent="0.2">
      <c r="A155" s="230"/>
      <c r="B155" s="91"/>
      <c r="C155" s="91"/>
      <c r="D155" s="91"/>
      <c r="E155" s="91"/>
    </row>
    <row r="156" spans="1:5" x14ac:dyDescent="0.2">
      <c r="A156" s="230"/>
      <c r="B156" s="91"/>
      <c r="C156" s="91"/>
      <c r="D156" s="91"/>
      <c r="E156" s="91"/>
    </row>
    <row r="157" spans="1:5" x14ac:dyDescent="0.2">
      <c r="A157" s="230"/>
      <c r="B157" s="91"/>
      <c r="C157" s="91"/>
      <c r="D157" s="91"/>
      <c r="E157" s="91"/>
    </row>
    <row r="158" spans="1:5" ht="15.75" customHeight="1" x14ac:dyDescent="0.25">
      <c r="A158" s="233"/>
      <c r="B158" s="91"/>
      <c r="C158" s="235"/>
      <c r="D158" s="91"/>
      <c r="E158" s="91"/>
    </row>
    <row r="159" spans="1:5" x14ac:dyDescent="0.2">
      <c r="A159" s="173"/>
      <c r="B159" s="91"/>
      <c r="C159" s="91"/>
      <c r="D159" s="91"/>
      <c r="E159" s="91"/>
    </row>
    <row r="160" spans="1:5" x14ac:dyDescent="0.2">
      <c r="A160" s="173"/>
      <c r="B160" s="91"/>
      <c r="C160" s="91"/>
      <c r="D160" s="91"/>
      <c r="E160" s="91"/>
    </row>
    <row r="161" spans="1:5" x14ac:dyDescent="0.2">
      <c r="A161" s="173"/>
      <c r="B161" s="91"/>
      <c r="C161" s="91"/>
      <c r="D161" s="91"/>
      <c r="E161" s="91"/>
    </row>
    <row r="162" spans="1:5" x14ac:dyDescent="0.2">
      <c r="A162" s="91"/>
      <c r="B162" s="91"/>
      <c r="C162" s="91"/>
      <c r="D162" s="91"/>
      <c r="E162" s="91"/>
    </row>
    <row r="163" spans="1:5" x14ac:dyDescent="0.2">
      <c r="A163" s="91"/>
      <c r="B163" s="91"/>
      <c r="C163" s="91"/>
      <c r="D163" s="91"/>
      <c r="E163" s="91"/>
    </row>
    <row r="164" spans="1:5" x14ac:dyDescent="0.2">
      <c r="A164" s="91"/>
      <c r="B164" s="91"/>
      <c r="C164" s="91"/>
      <c r="D164" s="91"/>
      <c r="E164" s="91"/>
    </row>
    <row r="165" spans="1:5" x14ac:dyDescent="0.2">
      <c r="A165" s="91"/>
      <c r="B165" s="91"/>
      <c r="C165" s="91"/>
      <c r="D165" s="91"/>
      <c r="E165" s="91"/>
    </row>
    <row r="166" spans="1:5" x14ac:dyDescent="0.2">
      <c r="A166" s="91"/>
      <c r="B166" s="91"/>
      <c r="C166" s="91"/>
      <c r="D166" s="91"/>
      <c r="E166" s="91"/>
    </row>
    <row r="167" spans="1:5" x14ac:dyDescent="0.2">
      <c r="A167" s="91"/>
      <c r="B167" s="91"/>
      <c r="C167" s="91"/>
      <c r="D167" s="91"/>
      <c r="E167" s="91"/>
    </row>
    <row r="168" spans="1:5" x14ac:dyDescent="0.2">
      <c r="A168" s="91"/>
      <c r="B168" s="91"/>
      <c r="C168" s="91"/>
      <c r="D168" s="91"/>
      <c r="E168" s="91"/>
    </row>
    <row r="169" spans="1:5" x14ac:dyDescent="0.2">
      <c r="A169" s="91"/>
      <c r="B169" s="91"/>
      <c r="C169" s="91"/>
      <c r="D169" s="91"/>
      <c r="E169" s="91"/>
    </row>
    <row r="170" spans="1:5" x14ac:dyDescent="0.2">
      <c r="A170" s="91"/>
      <c r="B170" s="91"/>
      <c r="C170" s="91"/>
      <c r="D170" s="91"/>
      <c r="E170" s="91"/>
    </row>
    <row r="171" spans="1:5" x14ac:dyDescent="0.2">
      <c r="A171" s="91"/>
      <c r="B171" s="91"/>
      <c r="C171" s="91"/>
      <c r="D171" s="91"/>
      <c r="E171" s="91"/>
    </row>
    <row r="172" spans="1:5" x14ac:dyDescent="0.2">
      <c r="A172" s="91"/>
      <c r="B172" s="91"/>
      <c r="C172" s="91"/>
      <c r="D172" s="91"/>
      <c r="E172" s="91"/>
    </row>
    <row r="173" spans="1:5" x14ac:dyDescent="0.2">
      <c r="A173" s="91"/>
      <c r="B173" s="91"/>
      <c r="C173" s="91"/>
      <c r="D173" s="91"/>
      <c r="E173" s="91"/>
    </row>
    <row r="174" spans="1:5" x14ac:dyDescent="0.2">
      <c r="A174" s="91"/>
      <c r="B174" s="91"/>
      <c r="C174" s="91"/>
      <c r="D174" s="91"/>
      <c r="E174" s="91"/>
    </row>
    <row r="175" spans="1:5" x14ac:dyDescent="0.2">
      <c r="A175" s="91"/>
      <c r="B175" s="91"/>
      <c r="C175" s="91"/>
      <c r="D175" s="91"/>
      <c r="E175" s="91"/>
    </row>
    <row r="176" spans="1:5" x14ac:dyDescent="0.2">
      <c r="A176" s="91"/>
      <c r="B176" s="91"/>
      <c r="C176" s="91"/>
      <c r="D176" s="91"/>
      <c r="E176" s="91"/>
    </row>
    <row r="177" spans="1:5" x14ac:dyDescent="0.2">
      <c r="A177" s="91"/>
      <c r="B177" s="91"/>
      <c r="C177" s="91"/>
      <c r="D177" s="91"/>
      <c r="E177" s="91"/>
    </row>
    <row r="178" spans="1:5" x14ac:dyDescent="0.2">
      <c r="A178" s="91"/>
      <c r="B178" s="91"/>
      <c r="C178" s="91"/>
      <c r="D178" s="91"/>
      <c r="E178" s="91"/>
    </row>
    <row r="179" spans="1:5" x14ac:dyDescent="0.2">
      <c r="A179" s="91"/>
      <c r="B179" s="91"/>
      <c r="C179" s="91"/>
      <c r="D179" s="91"/>
      <c r="E179" s="91"/>
    </row>
    <row r="180" spans="1:5" x14ac:dyDescent="0.2">
      <c r="A180" s="91"/>
      <c r="B180" s="91"/>
      <c r="C180" s="91"/>
      <c r="D180" s="91"/>
      <c r="E180" s="91"/>
    </row>
    <row r="181" spans="1:5" x14ac:dyDescent="0.2">
      <c r="A181" s="91"/>
      <c r="B181" s="91"/>
      <c r="C181" s="91"/>
      <c r="D181" s="91"/>
      <c r="E181" s="91"/>
    </row>
    <row r="182" spans="1:5" x14ac:dyDescent="0.2">
      <c r="A182" s="91"/>
      <c r="B182" s="91"/>
      <c r="C182" s="91"/>
      <c r="D182" s="91"/>
      <c r="E182" s="91"/>
    </row>
    <row r="183" spans="1:5" x14ac:dyDescent="0.2">
      <c r="A183" s="91"/>
      <c r="B183" s="91"/>
      <c r="C183" s="91"/>
      <c r="D183" s="91"/>
      <c r="E183" s="91"/>
    </row>
    <row r="184" spans="1:5" x14ac:dyDescent="0.2">
      <c r="A184" s="91"/>
      <c r="B184" s="91"/>
      <c r="C184" s="91"/>
      <c r="D184" s="91"/>
      <c r="E184" s="91"/>
    </row>
    <row r="185" spans="1:5" x14ac:dyDescent="0.2">
      <c r="A185" s="91"/>
      <c r="B185" s="91"/>
      <c r="C185" s="91"/>
      <c r="D185" s="91"/>
      <c r="E185" s="91"/>
    </row>
    <row r="186" spans="1:5" x14ac:dyDescent="0.2">
      <c r="A186" s="91"/>
      <c r="B186" s="91"/>
      <c r="C186" s="91"/>
      <c r="D186" s="91"/>
      <c r="E186" s="91"/>
    </row>
  </sheetData>
  <mergeCells count="6">
    <mergeCell ref="A1:C1"/>
    <mergeCell ref="A129:C129"/>
    <mergeCell ref="B2:C2"/>
    <mergeCell ref="B3:C3"/>
    <mergeCell ref="A4:C4"/>
    <mergeCell ref="A86:C86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42"/>
  <sheetViews>
    <sheetView topLeftCell="A6" workbookViewId="0">
      <selection activeCell="F11" sqref="F11"/>
    </sheetView>
  </sheetViews>
  <sheetFormatPr defaultRowHeight="12.75" x14ac:dyDescent="0.2"/>
  <cols>
    <col min="1" max="1" width="42.85546875" customWidth="1"/>
    <col min="2" max="2" width="11.42578125" customWidth="1"/>
    <col min="3" max="3" width="11.85546875" customWidth="1"/>
    <col min="4" max="4" width="12.42578125" customWidth="1"/>
  </cols>
  <sheetData>
    <row r="1" spans="1:4" ht="77.25" customHeight="1" thickBot="1" x14ac:dyDescent="0.35">
      <c r="A1" s="370" t="s">
        <v>2602</v>
      </c>
      <c r="B1" s="371"/>
      <c r="C1" s="371"/>
      <c r="D1" s="372"/>
    </row>
    <row r="2" spans="1:4" x14ac:dyDescent="0.2">
      <c r="A2" s="97" t="s">
        <v>1489</v>
      </c>
      <c r="B2" s="21" t="s">
        <v>1490</v>
      </c>
      <c r="C2" s="390" t="s">
        <v>1232</v>
      </c>
      <c r="D2" s="391"/>
    </row>
    <row r="3" spans="1:4" ht="13.5" thickBot="1" x14ac:dyDescent="0.25">
      <c r="A3" s="98">
        <v>1</v>
      </c>
      <c r="B3" s="3">
        <v>2</v>
      </c>
      <c r="C3" s="398">
        <v>3</v>
      </c>
      <c r="D3" s="399"/>
    </row>
    <row r="4" spans="1:4" ht="15.75" thickBot="1" x14ac:dyDescent="0.25">
      <c r="A4" s="387" t="s">
        <v>1421</v>
      </c>
      <c r="B4" s="388"/>
      <c r="C4" s="388"/>
      <c r="D4" s="389"/>
    </row>
    <row r="5" spans="1:4" x14ac:dyDescent="0.2">
      <c r="A5" s="102" t="s">
        <v>852</v>
      </c>
      <c r="B5" s="21" t="s">
        <v>1492</v>
      </c>
      <c r="C5" s="21" t="s">
        <v>707</v>
      </c>
      <c r="D5" s="22" t="s">
        <v>2819</v>
      </c>
    </row>
    <row r="6" spans="1:4" x14ac:dyDescent="0.2">
      <c r="A6" s="23" t="s">
        <v>853</v>
      </c>
      <c r="B6" s="9" t="s">
        <v>1492</v>
      </c>
      <c r="C6" s="9" t="s">
        <v>1614</v>
      </c>
      <c r="D6" s="24"/>
    </row>
    <row r="7" spans="1:4" x14ac:dyDescent="0.2">
      <c r="A7" s="23" t="s">
        <v>854</v>
      </c>
      <c r="B7" s="9" t="s">
        <v>1492</v>
      </c>
      <c r="C7" s="9" t="s">
        <v>1826</v>
      </c>
      <c r="D7" s="24"/>
    </row>
    <row r="8" spans="1:4" x14ac:dyDescent="0.2">
      <c r="A8" s="23" t="s">
        <v>855</v>
      </c>
      <c r="B8" s="9" t="s">
        <v>1492</v>
      </c>
      <c r="C8" s="9" t="s">
        <v>1615</v>
      </c>
      <c r="D8" s="24" t="s">
        <v>2026</v>
      </c>
    </row>
    <row r="9" spans="1:4" x14ac:dyDescent="0.2">
      <c r="A9" s="23" t="s">
        <v>1911</v>
      </c>
      <c r="B9" s="9" t="s">
        <v>1824</v>
      </c>
      <c r="C9" s="9" t="s">
        <v>1376</v>
      </c>
      <c r="D9" s="24" t="s">
        <v>2063</v>
      </c>
    </row>
    <row r="10" spans="1:4" x14ac:dyDescent="0.2">
      <c r="A10" s="23" t="s">
        <v>1912</v>
      </c>
      <c r="B10" s="9" t="s">
        <v>1824</v>
      </c>
      <c r="C10" s="9" t="s">
        <v>1616</v>
      </c>
      <c r="D10" s="24" t="s">
        <v>1913</v>
      </c>
    </row>
    <row r="11" spans="1:4" x14ac:dyDescent="0.2">
      <c r="A11" s="23" t="s">
        <v>1914</v>
      </c>
      <c r="B11" s="9" t="s">
        <v>1824</v>
      </c>
      <c r="C11" s="9" t="s">
        <v>208</v>
      </c>
      <c r="D11" s="24" t="s">
        <v>1505</v>
      </c>
    </row>
    <row r="12" spans="1:4" x14ac:dyDescent="0.2">
      <c r="A12" s="23" t="s">
        <v>1915</v>
      </c>
      <c r="B12" s="9" t="s">
        <v>1824</v>
      </c>
      <c r="C12" s="9" t="s">
        <v>1981</v>
      </c>
      <c r="D12" s="24" t="s">
        <v>1505</v>
      </c>
    </row>
    <row r="13" spans="1:4" x14ac:dyDescent="0.2">
      <c r="A13" s="23" t="s">
        <v>1916</v>
      </c>
      <c r="B13" s="9" t="s">
        <v>1824</v>
      </c>
      <c r="C13" s="9" t="s">
        <v>521</v>
      </c>
      <c r="D13" s="24" t="s">
        <v>924</v>
      </c>
    </row>
    <row r="14" spans="1:4" x14ac:dyDescent="0.2">
      <c r="A14" s="23" t="s">
        <v>1085</v>
      </c>
      <c r="B14" s="9" t="s">
        <v>1824</v>
      </c>
      <c r="C14" s="9" t="s">
        <v>1505</v>
      </c>
      <c r="D14" s="24" t="s">
        <v>1086</v>
      </c>
    </row>
    <row r="15" spans="1:4" x14ac:dyDescent="0.2">
      <c r="A15" s="23" t="s">
        <v>1087</v>
      </c>
      <c r="B15" s="9" t="s">
        <v>1824</v>
      </c>
      <c r="C15" s="9" t="s">
        <v>1979</v>
      </c>
      <c r="D15" s="24" t="s">
        <v>823</v>
      </c>
    </row>
    <row r="16" spans="1:4" x14ac:dyDescent="0.2">
      <c r="A16" s="23" t="s">
        <v>1088</v>
      </c>
      <c r="B16" s="9" t="s">
        <v>1824</v>
      </c>
      <c r="C16" s="9" t="s">
        <v>33</v>
      </c>
      <c r="D16" s="24" t="s">
        <v>334</v>
      </c>
    </row>
    <row r="17" spans="1:7" x14ac:dyDescent="0.2">
      <c r="A17" s="23" t="s">
        <v>335</v>
      </c>
      <c r="B17" s="9" t="s">
        <v>1824</v>
      </c>
      <c r="C17" s="9" t="s">
        <v>1937</v>
      </c>
      <c r="D17" s="24" t="s">
        <v>336</v>
      </c>
    </row>
    <row r="18" spans="1:7" x14ac:dyDescent="0.2">
      <c r="A18" s="23" t="s">
        <v>337</v>
      </c>
      <c r="B18" s="9" t="s">
        <v>1824</v>
      </c>
      <c r="C18" s="9" t="s">
        <v>642</v>
      </c>
      <c r="D18" s="24" t="s">
        <v>338</v>
      </c>
    </row>
    <row r="19" spans="1:7" x14ac:dyDescent="0.2">
      <c r="A19" s="23" t="s">
        <v>339</v>
      </c>
      <c r="B19" s="9" t="s">
        <v>1824</v>
      </c>
      <c r="C19" s="9" t="s">
        <v>340</v>
      </c>
      <c r="D19" s="24" t="s">
        <v>341</v>
      </c>
    </row>
    <row r="20" spans="1:7" x14ac:dyDescent="0.2">
      <c r="A20" s="23" t="s">
        <v>342</v>
      </c>
      <c r="B20" s="9" t="s">
        <v>1492</v>
      </c>
      <c r="C20" s="9" t="s">
        <v>343</v>
      </c>
      <c r="D20" s="24" t="s">
        <v>1960</v>
      </c>
    </row>
    <row r="21" spans="1:7" ht="13.5" thickBot="1" x14ac:dyDescent="0.25">
      <c r="A21" s="57" t="s">
        <v>344</v>
      </c>
      <c r="B21" s="3" t="s">
        <v>1492</v>
      </c>
      <c r="C21" s="3" t="s">
        <v>345</v>
      </c>
      <c r="D21" s="58" t="s">
        <v>346</v>
      </c>
    </row>
    <row r="22" spans="1:7" ht="15.75" thickBot="1" x14ac:dyDescent="0.25">
      <c r="A22" s="387" t="s">
        <v>1418</v>
      </c>
      <c r="B22" s="388"/>
      <c r="C22" s="388"/>
      <c r="D22" s="389"/>
    </row>
    <row r="23" spans="1:7" ht="10.5" customHeight="1" x14ac:dyDescent="0.2">
      <c r="A23" s="174"/>
      <c r="B23" s="239"/>
      <c r="C23" s="236" t="s">
        <v>1498</v>
      </c>
      <c r="D23" s="237" t="s">
        <v>1499</v>
      </c>
      <c r="E23" s="86" t="s">
        <v>1955</v>
      </c>
      <c r="F23" s="60"/>
    </row>
    <row r="24" spans="1:7" ht="10.5" customHeight="1" x14ac:dyDescent="0.2">
      <c r="A24" s="238" t="s">
        <v>1328</v>
      </c>
      <c r="B24" s="72" t="s">
        <v>1492</v>
      </c>
      <c r="C24" s="72" t="s">
        <v>669</v>
      </c>
      <c r="D24" s="73" t="s">
        <v>40</v>
      </c>
      <c r="E24" s="86"/>
      <c r="F24" s="60"/>
    </row>
    <row r="25" spans="1:7" ht="10.5" customHeight="1" x14ac:dyDescent="0.2">
      <c r="A25" s="238" t="s">
        <v>1329</v>
      </c>
      <c r="B25" s="72" t="s">
        <v>1492</v>
      </c>
      <c r="C25" s="72" t="s">
        <v>1873</v>
      </c>
      <c r="D25" s="73" t="s">
        <v>2021</v>
      </c>
      <c r="E25" s="86"/>
      <c r="F25" s="60"/>
    </row>
    <row r="26" spans="1:7" ht="10.5" customHeight="1" x14ac:dyDescent="0.2">
      <c r="A26" s="238" t="s">
        <v>1330</v>
      </c>
      <c r="B26" s="72" t="s">
        <v>1492</v>
      </c>
      <c r="C26" s="72" t="s">
        <v>1900</v>
      </c>
      <c r="D26" s="73" t="s">
        <v>1267</v>
      </c>
      <c r="E26" s="86"/>
      <c r="F26" s="60"/>
    </row>
    <row r="27" spans="1:7" x14ac:dyDescent="0.2">
      <c r="A27" s="23" t="s">
        <v>1331</v>
      </c>
      <c r="B27" s="9" t="s">
        <v>1492</v>
      </c>
      <c r="C27" s="9" t="s">
        <v>1425</v>
      </c>
      <c r="D27" s="24" t="s">
        <v>1804</v>
      </c>
      <c r="E27" s="77" t="s">
        <v>1951</v>
      </c>
      <c r="F27" s="60"/>
      <c r="G27" s="60"/>
    </row>
    <row r="28" spans="1:7" x14ac:dyDescent="0.2">
      <c r="A28" s="23" t="s">
        <v>1620</v>
      </c>
      <c r="B28" s="9" t="s">
        <v>1492</v>
      </c>
      <c r="C28" s="9" t="s">
        <v>1804</v>
      </c>
      <c r="D28" s="24" t="s">
        <v>2103</v>
      </c>
      <c r="E28" s="77"/>
      <c r="F28" s="60"/>
      <c r="G28" s="60"/>
    </row>
    <row r="29" spans="1:7" x14ac:dyDescent="0.2">
      <c r="A29" s="23" t="s">
        <v>1500</v>
      </c>
      <c r="B29" s="9" t="s">
        <v>1492</v>
      </c>
      <c r="C29" s="9" t="s">
        <v>1402</v>
      </c>
      <c r="D29" s="24" t="s">
        <v>726</v>
      </c>
      <c r="E29" s="77" t="s">
        <v>1954</v>
      </c>
      <c r="F29" s="60"/>
      <c r="G29" s="60"/>
    </row>
    <row r="30" spans="1:7" x14ac:dyDescent="0.2">
      <c r="A30" s="23" t="s">
        <v>1501</v>
      </c>
      <c r="B30" s="9" t="s">
        <v>1492</v>
      </c>
      <c r="C30" s="9" t="s">
        <v>781</v>
      </c>
      <c r="D30" s="24" t="s">
        <v>727</v>
      </c>
      <c r="E30" s="77" t="s">
        <v>1952</v>
      </c>
      <c r="F30" s="60"/>
      <c r="G30" s="60"/>
    </row>
    <row r="31" spans="1:7" x14ac:dyDescent="0.2">
      <c r="A31" s="23" t="s">
        <v>728</v>
      </c>
      <c r="B31" s="9" t="s">
        <v>1492</v>
      </c>
      <c r="C31" s="9" t="s">
        <v>41</v>
      </c>
      <c r="D31" s="24" t="s">
        <v>1793</v>
      </c>
      <c r="E31" s="77"/>
      <c r="F31" s="60"/>
      <c r="G31" s="60"/>
    </row>
    <row r="32" spans="1:7" x14ac:dyDescent="0.2">
      <c r="A32" s="23" t="s">
        <v>1502</v>
      </c>
      <c r="B32" s="9" t="s">
        <v>1492</v>
      </c>
      <c r="C32" s="9" t="s">
        <v>729</v>
      </c>
      <c r="D32" s="24" t="s">
        <v>639</v>
      </c>
      <c r="E32" s="77" t="s">
        <v>1953</v>
      </c>
      <c r="F32" s="60"/>
      <c r="G32" s="60"/>
    </row>
    <row r="33" spans="1:7" x14ac:dyDescent="0.2">
      <c r="A33" s="23" t="s">
        <v>1503</v>
      </c>
      <c r="B33" s="9" t="s">
        <v>1492</v>
      </c>
      <c r="C33" s="9" t="s">
        <v>228</v>
      </c>
      <c r="D33" s="24" t="s">
        <v>730</v>
      </c>
      <c r="E33" s="77" t="s">
        <v>1613</v>
      </c>
      <c r="F33" s="60"/>
      <c r="G33" s="60"/>
    </row>
    <row r="34" spans="1:7" x14ac:dyDescent="0.2">
      <c r="A34" s="23" t="s">
        <v>1504</v>
      </c>
      <c r="B34" s="9" t="s">
        <v>1492</v>
      </c>
      <c r="C34" s="9" t="s">
        <v>731</v>
      </c>
      <c r="D34" s="24" t="s">
        <v>267</v>
      </c>
      <c r="E34" s="77"/>
      <c r="F34" s="60"/>
      <c r="G34" s="60"/>
    </row>
    <row r="35" spans="1:7" x14ac:dyDescent="0.2">
      <c r="A35" s="23" t="s">
        <v>732</v>
      </c>
      <c r="B35" s="9" t="s">
        <v>1492</v>
      </c>
      <c r="C35" s="9" t="s">
        <v>392</v>
      </c>
      <c r="D35" s="24" t="s">
        <v>741</v>
      </c>
      <c r="E35" s="77"/>
      <c r="F35" s="60"/>
      <c r="G35" s="60"/>
    </row>
    <row r="36" spans="1:7" x14ac:dyDescent="0.2">
      <c r="A36" s="23" t="s">
        <v>733</v>
      </c>
      <c r="B36" s="9" t="s">
        <v>1492</v>
      </c>
      <c r="C36" s="9" t="s">
        <v>1189</v>
      </c>
      <c r="D36" s="24" t="s">
        <v>742</v>
      </c>
      <c r="E36" s="86" t="s">
        <v>739</v>
      </c>
      <c r="F36" s="60"/>
      <c r="G36" s="60"/>
    </row>
    <row r="37" spans="1:7" x14ac:dyDescent="0.2">
      <c r="A37" s="23" t="s">
        <v>734</v>
      </c>
      <c r="B37" s="9" t="s">
        <v>1492</v>
      </c>
      <c r="C37" s="9" t="s">
        <v>241</v>
      </c>
      <c r="D37" s="24" t="s">
        <v>161</v>
      </c>
      <c r="E37" s="86" t="s">
        <v>740</v>
      </c>
      <c r="F37" s="60"/>
      <c r="G37" s="60"/>
    </row>
    <row r="38" spans="1:7" x14ac:dyDescent="0.2">
      <c r="A38" s="23" t="s">
        <v>735</v>
      </c>
      <c r="B38" s="9" t="s">
        <v>1492</v>
      </c>
      <c r="C38" s="9" t="s">
        <v>652</v>
      </c>
      <c r="D38" s="24" t="s">
        <v>1280</v>
      </c>
      <c r="E38" s="77"/>
      <c r="F38" s="60"/>
      <c r="G38" s="60"/>
    </row>
    <row r="39" spans="1:7" x14ac:dyDescent="0.2">
      <c r="A39" s="23" t="s">
        <v>736</v>
      </c>
      <c r="B39" s="9" t="s">
        <v>1492</v>
      </c>
      <c r="C39" s="9" t="s">
        <v>743</v>
      </c>
      <c r="D39" s="24" t="s">
        <v>744</v>
      </c>
      <c r="E39" s="77"/>
      <c r="F39" s="60"/>
      <c r="G39" s="60"/>
    </row>
    <row r="40" spans="1:7" x14ac:dyDescent="0.2">
      <c r="A40" s="23" t="s">
        <v>737</v>
      </c>
      <c r="B40" s="9" t="s">
        <v>1492</v>
      </c>
      <c r="C40" s="9" t="s">
        <v>745</v>
      </c>
      <c r="D40" s="24" t="s">
        <v>746</v>
      </c>
      <c r="E40" s="77"/>
      <c r="F40" s="60"/>
      <c r="G40" s="60"/>
    </row>
    <row r="41" spans="1:7" ht="13.5" thickBot="1" x14ac:dyDescent="0.25">
      <c r="A41" s="25" t="s">
        <v>738</v>
      </c>
      <c r="B41" s="26" t="s">
        <v>1492</v>
      </c>
      <c r="C41" s="26" t="s">
        <v>307</v>
      </c>
      <c r="D41" s="27" t="s">
        <v>747</v>
      </c>
      <c r="E41" s="4"/>
      <c r="F41" s="60"/>
      <c r="G41" s="60"/>
    </row>
    <row r="42" spans="1:7" x14ac:dyDescent="0.2">
      <c r="G42" s="60"/>
    </row>
  </sheetData>
  <mergeCells count="5">
    <mergeCell ref="A1:D1"/>
    <mergeCell ref="C2:D2"/>
    <mergeCell ref="A4:D4"/>
    <mergeCell ref="A22:D22"/>
    <mergeCell ref="C3:D3"/>
  </mergeCells>
  <phoneticPr fontId="21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УДСК</vt:lpstr>
      <vt:lpstr>ВЕНТИЛИ</vt:lpstr>
      <vt:lpstr>ЗАДВИЖКИ</vt:lpstr>
      <vt:lpstr>КЛАПАНЫ</vt:lpstr>
      <vt:lpstr>ЗАТВОРЫ</vt:lpstr>
      <vt:lpstr>КРАНЫ</vt:lpstr>
      <vt:lpstr>ОТВОДЫ</vt:lpstr>
      <vt:lpstr>ФЛАНЦЫ</vt:lpstr>
      <vt:lpstr>ЗАГЛУШКИ</vt:lpstr>
      <vt:lpstr>ФИТИНГИ </vt:lpstr>
      <vt:lpstr>ФИЛЬТРЫ</vt:lpstr>
      <vt:lpstr>ИЗМЕРИТЕЛИ</vt:lpstr>
      <vt:lpstr>УПЛОТНЕНИЯ</vt:lpstr>
      <vt:lpstr>РАДИАТОР</vt:lpstr>
      <vt:lpstr>НАСОС-ВОДОНАГРЕВАТЕЛЬ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BHT</dc:creator>
  <cp:lastModifiedBy>Пользователь Windows</cp:lastModifiedBy>
  <cp:lastPrinted>2012-04-25T08:58:54Z</cp:lastPrinted>
  <dcterms:created xsi:type="dcterms:W3CDTF">2003-10-15T05:16:59Z</dcterms:created>
  <dcterms:modified xsi:type="dcterms:W3CDTF">2022-10-17T09:48:17Z</dcterms:modified>
</cp:coreProperties>
</file>